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19440" windowHeight="8490" tabRatio="760"/>
  </bookViews>
  <sheets>
    <sheet name="Деклар 2023_приклад 1" sheetId="7" r:id="rId1"/>
    <sheet name="ЄСВ 1_приклад 1" sheetId="17" r:id="rId2"/>
    <sheet name="Ф 2" sheetId="22" r:id="rId3"/>
  </sheets>
  <definedNames>
    <definedName name="Z_6755EE29_CA9B_46CD_9030_7BE5F3555763_.wvu.Cols" localSheetId="0" hidden="1">'Деклар 2023_приклад 1'!$BM:$BO</definedName>
    <definedName name="Z_6755EE29_CA9B_46CD_9030_7BE5F3555763_.wvu.PrintArea" localSheetId="0" hidden="1">'Деклар 2023_приклад 1'!$A$1:$BP$162</definedName>
    <definedName name="Z_6755EE29_CA9B_46CD_9030_7BE5F3555763_.wvu.Rows" localSheetId="0" hidden="1">'Деклар 2023_приклад 1'!#REF!,'Деклар 2023_приклад 1'!#REF!,'Деклар 2023_приклад 1'!$34:$34,'Деклар 2023_приклад 1'!#REF!,'Деклар 2023_приклад 1'!#REF!,'Деклар 2023_приклад 1'!#REF!,'Деклар 2023_приклад 1'!#REF!,'Деклар 2023_приклад 1'!#REF!,'Деклар 2023_приклад 1'!#REF!,'Деклар 2023_приклад 1'!$117:$117,'Деклар 2023_приклад 1'!$128:$128,'Деклар 2023_приклад 1'!#REF!</definedName>
    <definedName name="_xlnm.Print_Area" localSheetId="0">'Деклар 2023_приклад 1'!$A$1:$BV$162</definedName>
    <definedName name="_xlnm.Print_Area" localSheetId="1">'ЄСВ 1_приклад 1'!$A$1:$BU$109</definedName>
  </definedNames>
  <calcPr calcId="125725"/>
  <customWorkbookViews>
    <customWorkbookView name="Користувач Windows - Особисте подання" guid="{6755EE29-CA9B-46CD-9030-7BE5F3555763}" mergeInterval="0" personalView="1" maximized="1" windowWidth="1916" windowHeight="697" tabRatio="760" activeSheetId="1"/>
  </customWorkbookViews>
</workbook>
</file>

<file path=xl/calcChain.xml><?xml version="1.0" encoding="utf-8"?>
<calcChain xmlns="http://schemas.openxmlformats.org/spreadsheetml/2006/main">
  <c r="BL93" i="22"/>
  <c r="AH74"/>
  <c r="BJ82" i="17"/>
  <c r="BJ72"/>
  <c r="BJ73"/>
  <c r="BJ74"/>
  <c r="BJ75"/>
  <c r="BJ76"/>
  <c r="BJ77"/>
  <c r="BJ78"/>
  <c r="BJ79"/>
  <c r="BJ80"/>
  <c r="BJ81"/>
  <c r="BJ70"/>
</calcChain>
</file>

<file path=xl/sharedStrings.xml><?xml version="1.0" encoding="utf-8"?>
<sst xmlns="http://schemas.openxmlformats.org/spreadsheetml/2006/main" count="483" uniqueCount="364">
  <si>
    <t>ЗАТВЕРДЖЕНО</t>
  </si>
  <si>
    <t>ПОДАТКОВА ДЕКЛАРАЦІЯ</t>
  </si>
  <si>
    <t>Декларація заповнена:</t>
  </si>
  <si>
    <t>самостійно платником податку</t>
  </si>
  <si>
    <t>Тип декларації:</t>
  </si>
  <si>
    <t>Податкова адреса (місце проживання) платника податку:</t>
  </si>
  <si>
    <t>Поштовий індекс:</t>
  </si>
  <si>
    <t>резидент</t>
  </si>
  <si>
    <t>нерезидент</t>
  </si>
  <si>
    <t>Код рядка</t>
  </si>
  <si>
    <t>1</t>
  </si>
  <si>
    <t>12</t>
  </si>
  <si>
    <t>(підпис)</t>
  </si>
  <si>
    <t>Дата подання декларації:</t>
  </si>
  <si>
    <t>.</t>
  </si>
  <si>
    <t>рік</t>
  </si>
  <si>
    <t>або уповноважена особа</t>
  </si>
  <si>
    <t>І. ЗАГАЛЬНІ ВІДОМОСТІ</t>
  </si>
  <si>
    <t>Відмітка про одержання
(штамп контролюючого органу, дата, вхідний номер)</t>
  </si>
  <si>
    <t>Найменування контролюючого органу, до якого подається декларація:</t>
  </si>
  <si>
    <t>Інформація про платника податку</t>
  </si>
  <si>
    <t>уповноваженою на це особою</t>
  </si>
  <si>
    <t>Категорія платника:</t>
  </si>
  <si>
    <t>Резидентський статус платника податку:</t>
  </si>
  <si>
    <t>ПРО МАЙНОВИЙ СТАН І ДОХОДИ</t>
  </si>
  <si>
    <t>13</t>
  </si>
  <si>
    <t>10</t>
  </si>
  <si>
    <t>17</t>
  </si>
  <si>
    <t>10.1</t>
  </si>
  <si>
    <t>18</t>
  </si>
  <si>
    <t>19</t>
  </si>
  <si>
    <t>Розрахунки у зв'язку з виправленням помилки:</t>
  </si>
  <si>
    <t>Інформація про особу, уповноважену на заповнення декларації</t>
  </si>
  <si>
    <t>Інформація, наведена в декларації, додатках і доповненнях до декларації, є достовірною.</t>
  </si>
  <si>
    <t xml:space="preserve">Ця частина декларації заповнюється посадовими особами контролюючого органу </t>
  </si>
  <si>
    <t>Відмітка про внесення даних до електронної бази податкової звітності</t>
  </si>
  <si>
    <t>"___" ____________ 20__ року</t>
  </si>
  <si>
    <t>За результатами камеральної перевірки декларації (потрібне позначити):</t>
  </si>
  <si>
    <t xml:space="preserve"> порушень (помилок) не виявлено</t>
  </si>
  <si>
    <t>10.2</t>
  </si>
  <si>
    <t>10.3</t>
  </si>
  <si>
    <t>10.4</t>
  </si>
  <si>
    <t>10.5</t>
  </si>
  <si>
    <t>10.6</t>
  </si>
  <si>
    <t>10.7</t>
  </si>
  <si>
    <t>10.8</t>
  </si>
  <si>
    <t>10.9</t>
  </si>
  <si>
    <t>11.1</t>
  </si>
  <si>
    <t>14</t>
  </si>
  <si>
    <t>Зміст доповнення</t>
  </si>
  <si>
    <t>податок на доходи фізичних осіб</t>
  </si>
  <si>
    <t>утриманого (сплаченого) податковим агентом</t>
  </si>
  <si>
    <t>Розрахунки з бюджетом з податку на доходи фізичних осіб:</t>
  </si>
  <si>
    <t>N з/п</t>
  </si>
  <si>
    <t xml:space="preserve"> складено акт від "___" ____________ 20__ року N _________</t>
  </si>
  <si>
    <t>Фізична особа - платник податку</t>
  </si>
  <si>
    <t>Сума податку/збору (грн, коп.)</t>
  </si>
  <si>
    <t>Звітний (податковий) період, що уточнюється:</t>
  </si>
  <si>
    <t>військовий збір</t>
  </si>
  <si>
    <t>x</t>
  </si>
  <si>
    <t>11.2</t>
  </si>
  <si>
    <t>11.3</t>
  </si>
  <si>
    <t>ІV. ЗАГАЛЬНА СУМА РІЧНОГО ДОХОДУ</t>
  </si>
  <si>
    <t>Сума податку та/або збору, які підлягали перерахуванню до бюджету або поверненню, за даними звітного (податкового) періоду, в якому виявлена помилка</t>
  </si>
  <si>
    <t>Уточнені суми податкових зобов'язань або сума до повернення за звітний (податковий) період, у якому виявлена помилка</t>
  </si>
  <si>
    <t>Місцезнаходження об'єкта нерухомого майна 
(країна, адреса) або марка (модель) рухомого майна</t>
  </si>
  <si>
    <t>Рік набуття у власність / рік випуску (для рухомого майна)</t>
  </si>
  <si>
    <t>Наказ Міністерства фінансів України</t>
  </si>
  <si>
    <t xml:space="preserve">(у редакції наказу Міністерства фінансів України </t>
  </si>
  <si>
    <t>Реєстраційний номер облікової картки платника податку</t>
  </si>
  <si>
    <t xml:space="preserve">або серія (за наявності) та номер паспорта (для фізичних осіб, які через свої релігійні переконання відмовляються від прийняття реєстраційного </t>
  </si>
  <si>
    <t>номера облікової картки платника податків та офіційно повідомили про це відповідний контролюючий орган і мають відмітку у паспорті)</t>
  </si>
  <si>
    <t>Реєстраційний номер облікової картки платника податку уповноваженої особи</t>
  </si>
  <si>
    <t xml:space="preserve">у вигляді додаткового блага (прощений (анульований) борг за кредитом, що отриманий на придбання житла (іпотечний кредит))
</t>
  </si>
  <si>
    <t>Сума доходів (грн, коп.)</t>
  </si>
  <si>
    <t xml:space="preserve">Частка в загальній площі нерухомого майна </t>
  </si>
  <si>
    <t>Звітний (податковий) період:</t>
  </si>
  <si>
    <t>Звітна</t>
  </si>
  <si>
    <t>Звітна нова</t>
  </si>
  <si>
    <t>Уточнююча</t>
  </si>
  <si>
    <t>Область:</t>
  </si>
  <si>
    <t>Район:</t>
  </si>
  <si>
    <t>Місто (селище, село):</t>
  </si>
  <si>
    <t>Вулиця:</t>
  </si>
  <si>
    <t>Корпус:</t>
  </si>
  <si>
    <t>Номер квартири:</t>
  </si>
  <si>
    <t xml:space="preserve">особа, яка заявляє право на податкову знижку </t>
  </si>
  <si>
    <t xml:space="preserve">ІІ. ДОХОДИ, ЯКІ ВКЛЮЧАЮТЬСЯ ДО ЗАГАЛЬНОГО РІЧНОГО ОПОДАТКОВУВАНОГО ДОХОДУ                                                                                                                             </t>
  </si>
  <si>
    <t>Сума доходів         (грн, коп.)</t>
  </si>
  <si>
    <t>що підлягає                                        сплаті самостійно</t>
  </si>
  <si>
    <t>військовий                 збір</t>
  </si>
  <si>
    <t>Дохід, нарахований (виплачений, наданий) у формі заробітної плати, інших заохочувальних та компенсаційних виплат, які нараховані (виплачені, надані) відповідно до умов трудового договору (контракту)</t>
  </si>
  <si>
    <t>Дохід, нарахований (виплачений, наданий) у формі винагород та інших виплат відповідно до умов цивільно-правового характеру</t>
  </si>
  <si>
    <t>Інвестиційний прибуток (додаток Ф1)</t>
  </si>
  <si>
    <t xml:space="preserve">Вартість успадкованого чи отриманого у дарунок майна </t>
  </si>
  <si>
    <t>Чистий оподатковуваний дохід, отриманий фізичною особою, яка провадить незалежну професійну діяльність (додаток Ф2)</t>
  </si>
  <si>
    <t>10.10</t>
  </si>
  <si>
    <t>Інші  доходи, у тому числі:</t>
  </si>
  <si>
    <t xml:space="preserve">ІІІ. ДОХОДИ, ЯКІ НЕ ВКЛЮЧАЮТЬСЯ ДО ЗАГАЛЬНОГО РІЧНОГО ОПОДАТКОВУВАНОГО ДОХОДУ        </t>
  </si>
  <si>
    <t>Доходи, отримані від провадження господарської діяльності за спрощеною системою оподаткування протягом звітного (податкового) року</t>
  </si>
  <si>
    <t>Інші доходи, що не підлягають оподаткуванню</t>
  </si>
  <si>
    <t xml:space="preserve">V.   ПОДАТКОВІ ЗОБОВ'ЯЗАННЯ З ПОДАТКУ НА ДОХОДИ ФІЗИЧНИХ ОСІБ / ВІЙСЬКОВОГО ЗБОРУ </t>
  </si>
  <si>
    <t>Сума  (грн, коп.)</t>
  </si>
  <si>
    <t xml:space="preserve">Загальна сума податкових зобов'язань з податку на доходи фізичних осіб (графа 6 рядка 10) </t>
  </si>
  <si>
    <t>15</t>
  </si>
  <si>
    <t>16</t>
  </si>
  <si>
    <t>Розрахунки з бюджетом із військового збору:</t>
  </si>
  <si>
    <t>VІ. РОЗРАХУНОК ПОДАТКОВИХ ЗОБОВ'ЯЗАНЬ У ЗВ'ЯЗКУ З ВИПРАВЛЕННЯМ САМОСТІЙНО ВИЯВЛЕНИХ ПОМИЛОК У ПОПЕРЕДНІХ ЗВІТНИХ ПЕРІОДАХ</t>
  </si>
  <si>
    <t xml:space="preserve"> VІІ. Реквізити банківського рахунку для перерахування коштів у разі повернення надміру утриманих (сплачених) сум податку під час застосування права на податкову знижку:</t>
  </si>
  <si>
    <t>Номер рахунку:</t>
  </si>
  <si>
    <t>Найменування банку:</t>
  </si>
  <si>
    <t>Ідентифікаційний код банку:</t>
  </si>
  <si>
    <t>VІІІ. ВІДОМОСТІ ПРО ВЛАСНЕ НЕРУХОМЕ (РУХОМЕ) МАЙНО ТА/АБО МАЙНО, ЯКЕ НАДАЄТЬСЯ В ОРЕНДУ (СУБОРЕНДУ)</t>
  </si>
  <si>
    <t>Загальна площа нерухомого майна                 (кв. м)</t>
  </si>
  <si>
    <t>Відмітка про надання майна в оренду (суборенду, емфітевзис), житловий найм (піднайм) ***</t>
  </si>
  <si>
    <t>Чистий оподатковуваний дохід, отриманий фізичною особою - підприємцем від провадження господарської діяльності, крім осіб, що обрали спрощену систему оподаткування (додаток Ф2)</t>
  </si>
  <si>
    <t>Категорії                 об'єктів **</t>
  </si>
  <si>
    <r>
      <rPr>
        <b/>
        <sz val="10"/>
        <rFont val="Times New Roman"/>
        <family val="1"/>
        <charset val="204"/>
      </rPr>
      <t xml:space="preserve">Доходи, які не включаються до розрахунку загального річного оподатковуваного доходу, у тому числі: 
</t>
    </r>
    <r>
      <rPr>
        <b/>
        <sz val="8"/>
        <rFont val="Times New Roman"/>
        <family val="1"/>
        <charset val="204"/>
      </rPr>
      <t>(рядок 11.1 + рядок 11.2 + рядок 11.3)</t>
    </r>
  </si>
  <si>
    <r>
      <rPr>
        <b/>
        <sz val="10"/>
        <rFont val="Times New Roman"/>
        <family val="1"/>
        <charset val="204"/>
      </rPr>
      <t>Загальна сума річного доходу</t>
    </r>
    <r>
      <rPr>
        <b/>
        <sz val="11"/>
        <rFont val="Times New Roman"/>
        <family val="1"/>
        <charset val="204"/>
      </rPr>
      <t xml:space="preserve"> </t>
    </r>
    <r>
      <rPr>
        <b/>
        <sz val="8"/>
        <rFont val="Times New Roman"/>
        <family val="1"/>
        <charset val="204"/>
      </rPr>
      <t>(рядок 10 + рядок 11)</t>
    </r>
  </si>
  <si>
    <r>
      <t xml:space="preserve">Сума податкових зобов'язань з військового збору, що підлягає сплаті до бюджету  самостійно платником податків за результатами звітного (податкового) року </t>
    </r>
    <r>
      <rPr>
        <sz val="8"/>
        <rFont val="Times New Roman"/>
        <family val="1"/>
        <charset val="204"/>
      </rPr>
      <t>(графа 7 рядка 10)</t>
    </r>
  </si>
  <si>
    <t xml:space="preserve">____________
* Назва країни, з якої отримано іноземні доходи, та  назва валюти. </t>
  </si>
  <si>
    <r>
      <rPr>
        <sz val="9"/>
        <rFont val="Times New Roman"/>
        <family val="1"/>
        <charset val="204"/>
      </rPr>
      <t xml:space="preserve"> ***</t>
    </r>
    <r>
      <rPr>
        <sz val="8"/>
        <rFont val="Times New Roman"/>
        <family val="1"/>
        <charset val="204"/>
      </rPr>
      <t xml:space="preserve"> </t>
    </r>
    <r>
      <rPr>
        <b/>
        <sz val="8"/>
        <rFont val="Times New Roman"/>
        <family val="1"/>
        <charset val="204"/>
      </rPr>
      <t xml:space="preserve">Під час заповнення вказується позначка (х). </t>
    </r>
  </si>
  <si>
    <r>
      <t>довідкова</t>
    </r>
    <r>
      <rPr>
        <b/>
        <sz val="8"/>
        <rFont val="Times New Roman"/>
        <family val="1"/>
        <charset val="204"/>
      </rPr>
      <t xml:space="preserve"> </t>
    </r>
    <r>
      <rPr>
        <b/>
        <vertAlign val="superscript"/>
        <sz val="8"/>
        <rFont val="Times New Roman"/>
        <family val="1"/>
        <charset val="204"/>
      </rPr>
      <t>1</t>
    </r>
  </si>
  <si>
    <t xml:space="preserve">Розрахунки з єдиного внеску на загальнообов'язкове державне соціальне страхування
</t>
  </si>
  <si>
    <t>єдиний соціальний внесок</t>
  </si>
  <si>
    <t>10.11</t>
  </si>
  <si>
    <r>
      <t>Контактні телефони:</t>
    </r>
    <r>
      <rPr>
        <vertAlign val="superscript"/>
        <sz val="9"/>
        <rFont val="Times New Roman"/>
        <family val="1"/>
        <charset val="204"/>
      </rPr>
      <t>4</t>
    </r>
  </si>
  <si>
    <r>
      <t>Електронна адреса:</t>
    </r>
    <r>
      <rPr>
        <vertAlign val="superscript"/>
        <sz val="9"/>
        <rFont val="Times New Roman"/>
        <family val="1"/>
        <charset val="204"/>
      </rPr>
      <t>4</t>
    </r>
  </si>
  <si>
    <r>
      <t>місяць</t>
    </r>
    <r>
      <rPr>
        <b/>
        <vertAlign val="superscript"/>
        <sz val="8"/>
        <rFont val="Times New Roman"/>
        <family val="1"/>
        <charset val="204"/>
      </rPr>
      <t>2</t>
    </r>
    <r>
      <rPr>
        <b/>
        <sz val="8"/>
        <rFont val="Times New Roman"/>
        <family val="1"/>
        <charset val="204"/>
      </rPr>
      <t xml:space="preserve">  </t>
    </r>
  </si>
  <si>
    <t>підприємець</t>
  </si>
  <si>
    <t>Кількість додатків</t>
  </si>
  <si>
    <r>
      <t>Дохід від надання майна в лізинг, оренду (суборенду, емфітевзис), житловий найм (піднайм)</t>
    </r>
    <r>
      <rPr>
        <vertAlign val="superscript"/>
        <sz val="9"/>
        <rFont val="Times New Roman"/>
        <family val="1"/>
        <charset val="204"/>
      </rPr>
      <t>6</t>
    </r>
    <r>
      <rPr>
        <sz val="9"/>
        <rFont val="Times New Roman"/>
        <family val="1"/>
        <charset val="204"/>
      </rPr>
      <t>, у тому числі:</t>
    </r>
  </si>
  <si>
    <t>(посадова особа контролюючого органу (підпис, ініціали та прізвище))</t>
  </si>
  <si>
    <t xml:space="preserve">до податкової декларації про майновий   </t>
  </si>
  <si>
    <t>стан і доходи</t>
  </si>
  <si>
    <t>РОЗРАХУНОК</t>
  </si>
  <si>
    <t xml:space="preserve"> сум нарахованого доходу застрахованих осіб та суми нарахованого єдиного внеску</t>
  </si>
  <si>
    <t>1. Реєстраційний номер облікової картки платника податків</t>
  </si>
  <si>
    <t xml:space="preserve">або серія (за наявності) та номер паспорта (для фізичних осіб, які через свої релігійні переконання  </t>
  </si>
  <si>
    <t xml:space="preserve">відмовляються від прийняття реєстраційного номера облікової картки платника податків та офіційно </t>
  </si>
  <si>
    <t xml:space="preserve">повідомили про це відповідний контролюючий орган і мають відмітку у паспорті) </t>
  </si>
  <si>
    <t>4.</t>
  </si>
  <si>
    <t xml:space="preserve">        </t>
  </si>
  <si>
    <t>місяць</t>
  </si>
  <si>
    <t xml:space="preserve"> 5. Дата державної реєстрації припинення </t>
  </si>
  <si>
    <t>число</t>
  </si>
  <si>
    <t>або дата подання до контролюючого органу заяви про зняття з обліку платника єдиного внеску</t>
  </si>
  <si>
    <t>6. Код основного виду економічної діяльності</t>
  </si>
  <si>
    <t>8. Тип платника та період перебування (місяць):</t>
  </si>
  <si>
    <t xml:space="preserve">ФО – на загальній системі оподаткування </t>
  </si>
  <si>
    <t>з</t>
  </si>
  <si>
    <t>по</t>
  </si>
  <si>
    <t>Особа, яка провадить незалежну професійну діяльність</t>
  </si>
  <si>
    <t>Член фермерського господарства</t>
  </si>
  <si>
    <t>9.</t>
  </si>
  <si>
    <t>Тип форми:</t>
  </si>
  <si>
    <t>Місяць</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</si>
  <si>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</si>
  <si>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</si>
  <si>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</si>
  <si>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</si>
  <si>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</si>
  <si>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</si>
  <si>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</si>
  <si>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</si>
  <si>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</si>
  <si>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</si>
  <si>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</si>
  <si>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</si>
  <si>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</si>
  <si>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Наведена інформація є вірною:</t>
  </si>
  <si>
    <r>
      <t>рік</t>
    </r>
    <r>
      <rPr>
        <b/>
        <vertAlign val="superscript"/>
        <sz val="9"/>
        <rFont val="Times New Roman"/>
        <family val="1"/>
        <charset val="204"/>
      </rPr>
      <t>2</t>
    </r>
  </si>
  <si>
    <r>
      <t>7. Номер розрахунку в періоді</t>
    </r>
    <r>
      <rPr>
        <b/>
        <vertAlign val="superscript"/>
        <sz val="10"/>
        <rFont val="Times New Roman"/>
        <family val="1"/>
        <charset val="204"/>
      </rPr>
      <t xml:space="preserve"> 3</t>
    </r>
  </si>
  <si>
    <r>
      <t xml:space="preserve">  після припинення</t>
    </r>
    <r>
      <rPr>
        <b/>
        <vertAlign val="superscript"/>
        <sz val="10"/>
        <rFont val="Times New Roman"/>
        <family val="1"/>
        <charset val="204"/>
      </rPr>
      <t>4</t>
    </r>
  </si>
  <si>
    <r>
      <t xml:space="preserve">  призначення пенсії </t>
    </r>
    <r>
      <rPr>
        <b/>
        <vertAlign val="superscript"/>
        <sz val="10"/>
        <rFont val="Times New Roman"/>
        <family val="1"/>
        <charset val="204"/>
      </rPr>
      <t>5</t>
    </r>
  </si>
  <si>
    <t>Реєстраційний номер облікової картки платника податків</t>
  </si>
  <si>
    <t>3.1</t>
  </si>
  <si>
    <t>Сума
(грн, коп.)</t>
  </si>
  <si>
    <t>4.1</t>
  </si>
  <si>
    <t>5</t>
  </si>
  <si>
    <r>
      <t xml:space="preserve">Додаток  </t>
    </r>
    <r>
      <rPr>
        <sz val="18"/>
        <rFont val="Times New Roman"/>
        <family val="1"/>
        <charset val="204"/>
      </rPr>
      <t>Ф2</t>
    </r>
  </si>
  <si>
    <t xml:space="preserve">податкових зобов'язань з податку на доходи фізичних осіб та військового збору з доходів, отриманих самозайнятою особою </t>
  </si>
  <si>
    <t xml:space="preserve">або серія (за наявності) та номер паспорта (для фізичних осіб, які через свої релігійні переконання відмовляються від </t>
  </si>
  <si>
    <t>прийняття реєстраційного номера облікової картки платника податків та офіційно повідомили про це</t>
  </si>
  <si>
    <t xml:space="preserve">відповідний контролюючий орган і мають відмітку у паспорті) </t>
  </si>
  <si>
    <r>
      <rPr>
        <b/>
        <sz val="10"/>
        <rFont val="Times New Roman"/>
        <family val="1"/>
        <charset val="204"/>
      </rPr>
      <t xml:space="preserve">Звітний (податковий) період:        </t>
    </r>
    <r>
      <rPr>
        <b/>
        <sz val="9"/>
        <rFont val="Times New Roman"/>
        <family val="1"/>
        <charset val="204"/>
      </rPr>
      <t xml:space="preserve">                              Звітний (податковий) період, що уточнюється:</t>
    </r>
  </si>
  <si>
    <r>
      <t>місяць</t>
    </r>
    <r>
      <rPr>
        <b/>
        <vertAlign val="superscript"/>
        <sz val="8"/>
        <rFont val="Times New Roman"/>
        <family val="1"/>
        <charset val="204"/>
      </rPr>
      <t>1</t>
    </r>
    <r>
      <rPr>
        <b/>
        <sz val="8"/>
        <rFont val="Times New Roman"/>
        <family val="1"/>
        <charset val="204"/>
      </rPr>
      <t xml:space="preserve">  </t>
    </r>
  </si>
  <si>
    <t>І. ДОХОДИ ВІД ПРОВАДЖЕННЯ ГОСПОДАРСЬКОЇ ДІЯЛЬНОСТІ</t>
  </si>
  <si>
    <t>Назва  виду економічної діяльності, за здійснення якого одержано дохід</t>
  </si>
  <si>
    <t>Код виду економічної діяльності згідно з КВЕД</t>
  </si>
  <si>
    <t>Сума одержаного доходу
(грн, коп.)</t>
  </si>
  <si>
    <t>Вартість документально підтверджених витрат, пов'язаних із  господарською діяльністю (грн, коп.), у тому числі:</t>
  </si>
  <si>
    <t xml:space="preserve">Сума чистого оподатковува-
ного доходу 
(графа 4 - графа 5 - графа 6 - графа 7 - графа 8)
(грн, коп.)
</t>
  </si>
  <si>
    <t>вартість придбаних товарно-
матеріальних цінностей, реалізованих або використаних у виробництві продукції</t>
  </si>
  <si>
    <t>витрати на оплату праці та нарахування на заробітну плату</t>
  </si>
  <si>
    <t>амортизаційні відрахування</t>
  </si>
  <si>
    <t>ІІ. Інформація щодо нарахованої амортизації</t>
  </si>
  <si>
    <t>Номер групи</t>
  </si>
  <si>
    <t xml:space="preserve">Вартість об'єкта основних засобів та/або нематеріальних активів
</t>
  </si>
  <si>
    <t>на початок звітного (податкового) періоду</t>
  </si>
  <si>
    <t>на кінець звітного (податкового) періоду</t>
  </si>
  <si>
    <t>2</t>
  </si>
  <si>
    <t>3</t>
  </si>
  <si>
    <t>4</t>
  </si>
  <si>
    <t>А1</t>
  </si>
  <si>
    <t>А2</t>
  </si>
  <si>
    <t>А3</t>
  </si>
  <si>
    <t>А4</t>
  </si>
  <si>
    <t>ІІІ. ПОДАТКОВІ ЗОБОВ'ЯЗАННЯ З ПОДАТКУ НА ДОХОДИ ФІЗИЧНИХ ОСІБ / ВІЙСЬКОВОГО ЗБОРУ</t>
  </si>
  <si>
    <t>Сума (грн, коп.)</t>
  </si>
  <si>
    <t>×</t>
  </si>
  <si>
    <t>1.1</t>
  </si>
  <si>
    <t>1.2</t>
  </si>
  <si>
    <t>1.3</t>
  </si>
  <si>
    <t>1.4</t>
  </si>
  <si>
    <t>1.5</t>
  </si>
  <si>
    <t>Розрахунки з бюджетом з військового збору:</t>
  </si>
  <si>
    <t>2.1</t>
  </si>
  <si>
    <t>2.2</t>
  </si>
  <si>
    <t>2.3</t>
  </si>
  <si>
    <t>ІV. ДОХОДИ ВІД ПРОВАДЖЕННЯ НЕЗАЛЕЖНОЇ ПРОФЕСІЙНОЇ  ДІЯЛЬНОСТІ</t>
  </si>
  <si>
    <t>Категорія незалеж-
ної професій-
ної діяль-
ності*</t>
  </si>
  <si>
    <t>Сума одержаного доходу (грн, коп.)</t>
  </si>
  <si>
    <t>Вартість документально підтверджених витрат, необхідних для провадження  незалежної професійної діяльності
 (грн, коп.), у тому числі:</t>
  </si>
  <si>
    <r>
      <t xml:space="preserve">Сума чистого оподатковува-
ного доходу                
(графа 5 </t>
    </r>
    <r>
      <rPr>
        <sz val="9"/>
        <rFont val="Calibri"/>
        <family val="2"/>
        <charset val="204"/>
      </rPr>
      <t>-</t>
    </r>
    <r>
      <rPr>
        <sz val="9"/>
        <rFont val="Times New Roman"/>
        <family val="1"/>
        <charset val="204"/>
      </rPr>
      <t xml:space="preserve"> графа 6 </t>
    </r>
    <r>
      <rPr>
        <sz val="9"/>
        <rFont val="Calibri"/>
        <family val="2"/>
        <charset val="204"/>
      </rPr>
      <t>-</t>
    </r>
    <r>
      <rPr>
        <sz val="9"/>
        <rFont val="Times New Roman"/>
        <family val="1"/>
        <charset val="204"/>
      </rPr>
      <t xml:space="preserve"> графа 7 </t>
    </r>
    <r>
      <rPr>
        <sz val="9"/>
        <rFont val="Calibri"/>
        <family val="2"/>
        <charset val="204"/>
      </rPr>
      <t>-</t>
    </r>
    <r>
      <rPr>
        <sz val="9"/>
        <rFont val="Times New Roman"/>
        <family val="1"/>
        <charset val="204"/>
      </rPr>
      <t xml:space="preserve"> графа 8)
(грн, коп.)
</t>
    </r>
  </si>
  <si>
    <t>вартість придбаних товарно-
матеріальних цінностей для використання під час провадження незалежної професійної діяльності</t>
  </si>
  <si>
    <t>інші витрати, включаючи вартість виконаних робіт, наданих послуг</t>
  </si>
  <si>
    <t>V. РОЗРАХУНОК ПОДАТКОВИХ ЗОБОВ'ЯЗАНЬ</t>
  </si>
  <si>
    <t>Пенсійному фонді України*</t>
  </si>
  <si>
    <t xml:space="preserve">2. Серія (за наявності) та номер паспорта для ідентифікації платника єдиного внеску у </t>
  </si>
  <si>
    <r>
      <t>Код категорії ЗО</t>
    </r>
    <r>
      <rPr>
        <b/>
        <vertAlign val="superscript"/>
        <sz val="10"/>
        <rFont val="Times New Roman"/>
        <family val="1"/>
        <charset val="204"/>
      </rPr>
      <t xml:space="preserve"> 7</t>
    </r>
  </si>
  <si>
    <r>
      <t xml:space="preserve"> Довідкова</t>
    </r>
    <r>
      <rPr>
        <b/>
        <vertAlign val="superscript"/>
        <sz val="10"/>
        <rFont val="Times New Roman"/>
        <family val="1"/>
        <charset val="204"/>
      </rPr>
      <t xml:space="preserve"> 1</t>
    </r>
    <r>
      <rPr>
        <b/>
        <sz val="10"/>
        <rFont val="Times New Roman"/>
        <family val="1"/>
        <charset val="204"/>
      </rPr>
      <t xml:space="preserve"> </t>
    </r>
  </si>
  <si>
    <t>Дохід, отриманий у вигляді дивідендів, крім сум дивідендів, що не включаються до розрахунку загального місячного (річного) оподатковуваного доходу</t>
  </si>
  <si>
    <t>х</t>
  </si>
  <si>
    <t>(власне ім'я та прізвище)</t>
  </si>
  <si>
    <t>21</t>
  </si>
  <si>
    <t>21.1</t>
  </si>
  <si>
    <t>25</t>
  </si>
  <si>
    <t xml:space="preserve">дохід, отриманий від фізичної особи - платника податку (орендаря), який не є податковим агентом, за оренду (суборенду, емфітевзіс) земельних ділянок, земельних часток (паїв), виділених або не виділених у натурі (на місцевості) 
</t>
  </si>
  <si>
    <t>10.12</t>
  </si>
  <si>
    <t>10.13</t>
  </si>
  <si>
    <t>10.14</t>
  </si>
  <si>
    <t xml:space="preserve">інші витрати, зокрема витрати, що пов'язані з веденням господарської діяльності та суми податків, зборів, пов'язаних з проведенням господарської діяльності </t>
  </si>
  <si>
    <t xml:space="preserve">Сума податку на доходи фізичних осіб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сплаченого за місцезнаходженням земельної(х) ділянки(ок),  відмінним від податкової адреси платника податку </t>
  </si>
  <si>
    <t xml:space="preserve">Сума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(графа 3 рядка 03 розділу ІІ додатку МПЗ)
</t>
  </si>
  <si>
    <t>20</t>
  </si>
  <si>
    <t>20.1</t>
  </si>
  <si>
    <t>20.2</t>
  </si>
  <si>
    <t>22</t>
  </si>
  <si>
    <t>22.1</t>
  </si>
  <si>
    <t>25.1</t>
  </si>
  <si>
    <t>25.2</t>
  </si>
  <si>
    <t>26</t>
  </si>
  <si>
    <t xml:space="preserve">Сума штрафу, яка нарахована платником податку самостійно у зв'язку з виправленням помилки, __ % (рядок 25.1 × 3 або 5%) за заниження податкового зобов'язання </t>
  </si>
  <si>
    <t>МПЗ</t>
  </si>
  <si>
    <t>Доходи від операцій з продажу (обміну) об'єктів рухомого та/або нерухомого майна (додаток Ф 4)</t>
  </si>
  <si>
    <t xml:space="preserve">громадянин  </t>
  </si>
  <si>
    <t>10.6.1</t>
  </si>
  <si>
    <t>10.13.1</t>
  </si>
  <si>
    <t>10.15</t>
  </si>
  <si>
    <t>Дохід, нарахований (виплачений, наданий) спеціалісту резидента Дія Сіті у  вигляді заробітної плати чи винагороди, що нараховується (виплачується, надається) платнику податку у зв'язку з трудовими відносинами чи у зв'язку з виконанням гіг-контракту</t>
  </si>
  <si>
    <t xml:space="preserve">Додатки до декларації </t>
  </si>
  <si>
    <t xml:space="preserve">(потрібне зазначити): </t>
  </si>
  <si>
    <t>Сума податку на доходи фізичних осіб, що підлягає поверненню з бюджету за результатами звітного (податкового) року  (від'ємне значення ((рядок 13 + рядок 14) - рядок 16 - рядок 17 - рядок 18)) (значення вказується без знака "-")</t>
  </si>
  <si>
    <r>
      <t xml:space="preserve">Сума  податкових зобов'язань з податку на доходи фізичних осіб, що підлягає сплаті до бюджету самостійно платником податків за результатами звітного (податкового) року </t>
    </r>
    <r>
      <rPr>
        <sz val="8"/>
        <rFont val="Times New Roman"/>
        <family val="1"/>
        <charset val="204"/>
      </rPr>
      <t xml:space="preserve"> (додатне значення ((рядок 13 + рядок 14) - рядок 15 - рядок 16 - рядок 17 - рядок 18 - рядок 19)) </t>
    </r>
  </si>
  <si>
    <t>Загальна сума доходів, які включаються до загального річного оподатковуваного доходу, в тому числі (рядок 10.1 + рядок 10.2 + рядок 10.3 + рядок 10.4 + рядок 10.5 + рядок 10.6 + рядок 10.7 + рядок 10.8 + рядок 10.9 +  рядок 10.10 + рядок 10.11 + рядок 10.12 + рядок 10.13 + рядок 10.14 + рядок 10.15):</t>
  </si>
  <si>
    <r>
      <t>Доходи, отримані з джерел за межами України</t>
    </r>
    <r>
      <rPr>
        <vertAlign val="superscript"/>
        <sz val="9"/>
        <rFont val="Times New Roman"/>
        <family val="1"/>
        <charset val="204"/>
      </rPr>
      <t xml:space="preserve">7
</t>
    </r>
    <r>
      <rPr>
        <sz val="9"/>
        <rFont val="Times New Roman"/>
        <family val="1"/>
        <charset val="204"/>
      </rPr>
      <t>(__________________________________________________________ , 
____________________________ )*</t>
    </r>
  </si>
  <si>
    <t>2.1
2.2</t>
  </si>
  <si>
    <t>UA</t>
  </si>
  <si>
    <t>02 жовтня 2015 року № 859</t>
  </si>
  <si>
    <t>Сума податку, на яку зменшуються податкові зобов'язання з податку на доходи фізичних осіб у зв'язку з використанням права на податкову знижку  (рядок 7 та/або рядок 15 додатка Ф3 )</t>
  </si>
  <si>
    <t xml:space="preserve">Сума податку з доходів, отриманих від фізичної особи - платника податку (орендаря), який не є податковим агентом, за оренду (суборенду, емфітевзис) земельних ділянок, земельних часток (паїв), виділених або не виділених у натурі (на місцевості), які розташовані за місцезнаходженням, відмінним від податкової адреси платника податку (орендодавця) 
(графа 6 рядка 10.6.1) </t>
  </si>
  <si>
    <t>Відомості про суми нарахованого єдиного внеску  у додатках ЄСВ1, ЄСВ2, ЄСВ3</t>
  </si>
  <si>
    <r>
      <t>Частина прибутку контрольованої іноземної компанії  (додаток(и) КІК)</t>
    </r>
    <r>
      <rPr>
        <vertAlign val="superscript"/>
        <sz val="9"/>
        <rFont val="Times New Roman"/>
        <family val="1"/>
        <charset val="204"/>
      </rPr>
      <t>8</t>
    </r>
  </si>
  <si>
    <t>Сума зобов'язань з єдиного внеску, що підлягає обов'язковій сплаті  самостійно визнечену платником податків за результатами звітного (податкового) року (графа 6 рядка Усього додатку ЄСВ1)</t>
  </si>
  <si>
    <t xml:space="preserve">Збільшення суми, яка підлягала перерахуванню до бюджету 
(рядок 24 - рядок 23, якщо рядок 24 &gt; рядка 23)
</t>
  </si>
  <si>
    <t xml:space="preserve">Зменшення суми, яка підлягала перерахуванню до бюджету 
((рядок 24 - рядок 23, якщо рядок 24 &lt; рядка 23)) (значення вказується без знака "-")
</t>
  </si>
  <si>
    <t>ЄСВ1</t>
  </si>
  <si>
    <r>
      <t>ЄСВ3</t>
    </r>
    <r>
      <rPr>
        <vertAlign val="superscript"/>
        <sz val="9"/>
        <rFont val="Times New Roman"/>
        <family val="1"/>
        <charset val="204"/>
      </rPr>
      <t>9</t>
    </r>
  </si>
  <si>
    <r>
      <t>ЄСВ2</t>
    </r>
    <r>
      <rPr>
        <vertAlign val="superscript"/>
        <sz val="9"/>
        <rFont val="Times New Roman"/>
        <family val="1"/>
        <charset val="204"/>
      </rPr>
      <t>9</t>
    </r>
  </si>
  <si>
    <t>Ф4</t>
  </si>
  <si>
    <t>Ф3</t>
  </si>
  <si>
    <t>Ф2</t>
  </si>
  <si>
    <t>Ф1</t>
  </si>
  <si>
    <r>
      <t>КІК</t>
    </r>
    <r>
      <rPr>
        <vertAlign val="superscript"/>
        <sz val="9"/>
        <rFont val="Times New Roman"/>
        <family val="1"/>
        <charset val="204"/>
      </rPr>
      <t>8</t>
    </r>
  </si>
  <si>
    <r>
      <t xml:space="preserve">Додаток </t>
    </r>
    <r>
      <rPr>
        <sz val="18"/>
        <rFont val="Times New Roman"/>
        <family val="1"/>
        <charset val="204"/>
      </rPr>
      <t>ЄСВ1</t>
    </r>
  </si>
  <si>
    <t xml:space="preserve">                                     Звітний (податковий) період:          Звітний (податковий) період, що уточнюється:</t>
  </si>
  <si>
    <r>
      <t>Розмір єдиного внеску,                 відсотки</t>
    </r>
    <r>
      <rPr>
        <b/>
        <vertAlign val="superscript"/>
        <sz val="10"/>
        <rFont val="Times New Roman"/>
        <family val="1"/>
        <charset val="204"/>
      </rPr>
      <t>8</t>
    </r>
  </si>
  <si>
    <r>
      <t xml:space="preserve">* </t>
    </r>
    <r>
      <rPr>
        <sz val="9"/>
        <rFont val="Times New Roman"/>
        <family val="1"/>
        <charset val="204"/>
      </rPr>
      <t>Заповнюється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</si>
  <si>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3</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у разі повторної державної реєстрації припинення або повторного подання до податкового органу заяви про зняття з обліку платника єдиного внеску протягом одного звітного періоду (значення від 2 до 9).</t>
    </r>
  </si>
  <si>
    <r>
      <rPr>
        <vertAlign val="superscript"/>
        <sz val="9"/>
        <rFont val="Times New Roman"/>
        <family val="1"/>
        <charset val="204"/>
      </rPr>
      <t>8</t>
    </r>
    <r>
      <rPr>
        <sz val="9"/>
        <rFont val="Times New Roman"/>
        <family val="1"/>
        <charset val="204"/>
      </rPr>
      <t xml:space="preserve"> У графі зазначається розмір єдиного внеску, встановлений законом.</t>
    </r>
  </si>
  <si>
    <r>
      <rPr>
        <vertAlign val="superscript"/>
        <sz val="9"/>
        <rFont val="Times New Roman"/>
        <family val="1"/>
        <charset val="204"/>
      </rPr>
      <t>5</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у разі необхідності призначення пенсії впродовж року.</t>
    </r>
  </si>
  <si>
    <t>Назва  виду економічної діяльності, за здійснення якого одержано дохід (крім доходів від виробництва власної сільськогосподарської продукції)</t>
  </si>
  <si>
    <t>Код виду економічної діяльності згідно з КВЕД (крім  доходів від виробництва власної сільськогосподарської продукції)</t>
  </si>
  <si>
    <t xml:space="preserve">Сума податку на доходи фізичних осіб, що підлягає сплаті до бюджету самостійно платником податку за результатами звітного (податкового) року (рядок 1.1 - рядок 1.2) (сума переноситься до графи 6 рядка 10.11 декларації) </t>
  </si>
  <si>
    <t xml:space="preserve">Сума військового збору, що підлягає сплаті до бюджету самостійно платником податку за результатами звітного (податкового) року (рядок 2.1 - рядок 2.2) (сума переноситься до графи 7 рядка 10.11 декларації) </t>
  </si>
  <si>
    <r>
      <rPr>
        <sz val="8"/>
        <rFont val="Times New Roman"/>
        <family val="1"/>
        <charset val="204"/>
      </rPr>
      <t xml:space="preserve">
</t>
    </r>
    <r>
      <rPr>
        <sz val="9"/>
        <rFont val="Times New Roman"/>
        <family val="1"/>
        <charset val="204"/>
      </rPr>
      <t>**</t>
    </r>
    <r>
      <rPr>
        <b/>
        <sz val="8"/>
        <rFont val="Times New Roman"/>
        <family val="1"/>
        <charset val="204"/>
      </rPr>
      <t xml:space="preserve"> КАТЕГОРІЇ ОБ'ЄКТІВ : 1 - земельні ділянки (крім ділянок сільськогосподарських угідь); 2 - житлові будинки; 3 - квартири; 4 - садові (дачні) будинки; 5 - гаражі; 6 - водойми; 7 - автомобілі легкові; 8 - автомобілі вантажні (спеціальні); 9 - водні транспортні засоби; 10 - повітряні судна; 11 - мотоцикли (мопеди); 12 - земельні ділянки, віднесені до сільськогосподарських угідь; 
13 - інше нерухоме (рухоме) майно.</t>
    </r>
  </si>
  <si>
    <r>
      <rPr>
        <vertAlign val="superscript"/>
        <sz val="9"/>
        <rFont val="Times New Roman"/>
        <family val="1"/>
        <charset val="204"/>
      </rPr>
      <t>6</t>
    </r>
    <r>
      <rPr>
        <sz val="9"/>
        <rFont val="Times New Roman"/>
        <family val="1"/>
        <charset val="204"/>
      </rPr>
      <t xml:space="preserve"> Заповнюється фізичними – особами  підприємцями або особами, які провадять незалежну професійну діяльність, або членами фермерського господарства у разі призначення матеріального забезпечення, страхових виплат за загальнообов'язковим державним соціальним страхуванням.</t>
    </r>
  </si>
  <si>
    <t>Фізична особа – платник податку або уповноважена особа</t>
  </si>
  <si>
    <t>Прізвище, ім'я, по батькові (за наявності) платника податку:</t>
  </si>
  <si>
    <t>Прізвище, ім'я, по батькові (за наявності) уповноваженої особи:</t>
  </si>
  <si>
    <t xml:space="preserve">Доходи, отримані від продажу власної сільськогосподарської продукції, що вирощена, відгодована, виловлена, зібрана, виготовлена, вироблена, оброблена та/або перероблена безпосередньо фізичною особою на земельних ділянках, перелік яких визначений пунктом 165.1.24 пункту 165.1 статті 165 розділу IV Податкового кодексу України, та які підлягають оподаткуванню
</t>
  </si>
  <si>
    <t xml:space="preserve">Сума податку на доходи фізичних осіб, що підлягає поверненню у разі невчинення нотаріальної дії щодо посвідчення договору купівлі-продажу, міни об'єкта нерухомості відповідно до пункту 172.6 статті 172  розділу IV Податкового кодексу України </t>
  </si>
  <si>
    <t xml:space="preserve">Сума пені, яка нарахована платником податку самостійно відповідно до статті 129 Податкового кодексу України або статті 25 Закону України "Про збір та облік єдиного внеску на загальнообов'язкове державне соціальне страхування" 
 </t>
  </si>
  <si>
    <t>Доповнення до податкової декларації довільної форми 
(заповнюється і подається відповідно до пункту 46.4 статті 46 розділу II Податкового кодексу України)</t>
  </si>
  <si>
    <t>Доповнення до податкової декларації довільної форми (подається відповідно до підпункту "д" підпункту 164.2.17 пункту 164.2 статті 164 розділу IV Податкового кодексу України)</t>
  </si>
  <si>
    <t xml:space="preserve">Сума податків, сплачених за кордоном, на яку зменшується сума річного податкового зобов'язання згідно з підпунктом 170.11.2 пункту 170.11 статті 170  розділу IV Податкового кодексу України (але не більше ніж значення рядка 13) </t>
  </si>
  <si>
    <r>
      <t xml:space="preserve">Розрахована сума амортизаційних відрахувань за звітний (податковий) період відповідно до </t>
    </r>
    <r>
      <rPr>
        <sz val="10"/>
        <rFont val="Times New Roman"/>
        <family val="1"/>
        <charset val="204"/>
      </rPr>
      <t>підпункту</t>
    </r>
    <r>
      <rPr>
        <sz val="10"/>
        <rFont val="Times New Roman"/>
        <family val="2"/>
        <charset val="204"/>
      </rPr>
      <t xml:space="preserve"> 177.4.9 пункту 177.4 статті 177 розділу IV Податкового кодексу України</t>
    </r>
  </si>
  <si>
    <t xml:space="preserve">Загальна сума авансових платежів з податку на доходи фізичних осіб, розрахованих платником податку самостійно згідно з фактичними даними обліку доходів і витрат, що ведеться згідно з пунктом 177.10 пункту 177.10 статті 177 розділу IV Податкового кодексу України та сплачених до бюджету протягом звітного (податкового) року згідно з підпунктом 177.5.1 пункту 177.5 статті 177 розділу IV Податкового кодексу України     </t>
  </si>
  <si>
    <t>Сума надміру сплаченого податку, що підлягає зарахуванню в рахунок майбутніх платежів або поверненню платнику згідно з підпунктом 177.5.3 пункту 177.5 статті 177 розділу IV Податкового кодексу України (від'ємне значення (рядок 1.1 - рядок 1.3)) (значення вказується без знака "-")</t>
  </si>
  <si>
    <t xml:space="preserve">____________
¹ Заповнюється для фізичних осіб - підприємців, які припинили підприємницьку діяльність протягом звітного (податкового) року та подали декларацію відповідно до абзацу другого пункту 177.11 статті 177 розділу IV Податкового кодексу України. </t>
  </si>
  <si>
    <t>Сума податку на доходи фізичних осіб, самостійно нарахована платником податку протягом звітного (податкового) року за результатами останього базового (звітного) періоду, у тому числі у разі припинення підприємницької діяльності фізичної особи - підприємця протягом звітного (податкового) року</t>
  </si>
  <si>
    <t>Сума військового збору, самостійно нарахована платником податку протягом звітного (податкового) року за результатами останього базового (звітного) періоду, у тому числі у разі припинення підприємницької діяльності фізичної особи - підприємця протягом звітного (податкового) року</t>
  </si>
  <si>
    <t xml:space="preserve">* Категорія незалежної професійної діяльності: 1 - приватний нотаріус; 2 - адвокат; 3 - арбітражний керуючий (розпорядник майна, керуючий санацією, ліквідатор); 
4 - приватний виконавець; 5 - судовий експерт; 6 - аудитор; 7 - бухгалтер; 8 - оцінювач; 9 - інженер; 10 - архітектор; 11 - особа, зайнята релігійною (місіонерською) діяльністю; 12 - науковий, літературний, артистичний, художній, освітній або викладацький діяч; 13 - лікар; 14 - інша діяльність.
</t>
  </si>
  <si>
    <r>
      <t>Доповнення до податкової декларації довільної форми 
(заповнюється і подається відповідно до підпункту 166.2.2 пункту 166.2 статті 166, пунктів 170.13, 170.13</t>
    </r>
    <r>
      <rPr>
        <b/>
        <vertAlign val="superscript"/>
        <sz val="10"/>
        <rFont val="Times New Roman"/>
        <family val="1"/>
        <charset val="204"/>
      </rPr>
      <t>1</t>
    </r>
    <r>
      <rPr>
        <b/>
        <sz val="10"/>
        <rFont val="Times New Roman"/>
        <family val="1"/>
        <charset val="204"/>
      </rPr>
      <t xml:space="preserve"> статті 170, пункту 172.2 статті 172 та пункту 176.1 статті 176 розділу IV Податкового кодексу України)   </t>
    </r>
  </si>
  <si>
    <t>Розрахована сума податкових зобовязань з податку на доходи фізичних осіб за результатами звітного (податкового) року, що підлягає сплаті до бюджету (додатне значення графи 9 рядка "УСЬОГО" розділу І × на ставку податку (18% ))</t>
  </si>
  <si>
    <t>Сума податку на доходи фізичних осіб, що підлягає сплаті до бюджету самостійно платником податку за результатами звітного (податкового) року (додатне значення графи 9 рядка "УСЬОГО" розділу ІV  × на ставку податку (18%)) (сума переноситься до графи 6 рядка 10.12 декларації)</t>
  </si>
  <si>
    <t>Сума військового збору, що підлягає сплаті до бюджету самостійно платником податку за результатами звітного (податкового) року (додатне значення графи 9 рядка "УСЬОГО" розділу ІV × на ставку збору  (1,5%)) (сума переноситься до графи 7 рядка 10.12 декларації)</t>
  </si>
  <si>
    <r>
      <t>призначення матеріального забезпечення, страхових виплат</t>
    </r>
    <r>
      <rPr>
        <b/>
        <vertAlign val="superscript"/>
        <sz val="10"/>
        <rFont val="Times New Roman"/>
        <family val="1"/>
        <charset val="204"/>
      </rPr>
      <t>6</t>
    </r>
  </si>
  <si>
    <r>
      <t xml:space="preserve">1 </t>
    </r>
    <r>
      <rPr>
        <sz val="9"/>
        <rFont val="Times New Roman"/>
        <family val="1"/>
        <charset val="204"/>
      </rPr>
      <t>Заповнюється  фізичними особами – підприємцями або особами, які провадять незалежну професійну діяльність, або членами фермерського господарства під час подання декларації з типом "звітна" або "звітна нова" у разі зазначення типу форми "призначення пенсії"  або "призначення матеріального забезпечення, страхових виплат".</t>
    </r>
  </si>
  <si>
    <r>
      <t xml:space="preserve">2 </t>
    </r>
    <r>
      <rPr>
        <sz val="9"/>
        <rFont val="Times New Roman"/>
        <family val="1"/>
        <charset val="204"/>
      </rPr>
      <t>Зазначається рік та номер календарного місяця (числове значення), в якому подається декларація з типом "звітна" або "звітна нова" з додатковою позначкою "довідкова" для "призначення пенсії" або "призначення матеріального забезпечення, страхових виплат", чи рік та номер календарного місяця (числове значення), в якому здійснено державну реєстрацію припинення підприємницької діяльності або припинено незалежну професійну діяльність згідно з даними реєстру страхувальників,або втрачено статус члена фермерського господарства , під час подання декларації  з типом "звітна" або "звітна нова" або "уточнююча" з типом форми "після припинення".</t>
    </r>
  </si>
  <si>
    <r>
      <rPr>
        <vertAlign val="superscript"/>
        <sz val="9"/>
        <rFont val="Times New Roman"/>
        <family val="1"/>
        <charset val="204"/>
      </rPr>
      <t>4</t>
    </r>
    <r>
      <rPr>
        <sz val="9"/>
        <rFont val="Times New Roman"/>
        <family val="1"/>
        <charset val="204"/>
      </rPr>
      <t xml:space="preserve"> Заповнюється фізичними особами – підприємцями, особами, які провадять незалежну професійну діяльність або членами фермерського господарства,  якими здійснено державну реєстрацію припинення підприємницької діяльності, або припинено незалежну професійну діяльність згідно з даними реєстру самозайнятих осіб, або втрачено статус члена фермерського господарства, згідно із реєстром страхувальників.</t>
    </r>
  </si>
  <si>
    <r>
      <rPr>
        <vertAlign val="superscript"/>
        <sz val="9"/>
        <rFont val="Times New Roman"/>
        <family val="1"/>
        <charset val="204"/>
      </rPr>
      <t xml:space="preserve">7 </t>
    </r>
    <r>
      <rPr>
        <sz val="9"/>
        <rFont val="Times New Roman"/>
        <family val="1"/>
        <charset val="204"/>
      </rPr>
      <t>Код категорії ЗО: 4 – члени фермерського господарства;  5 – ФО – підприємць на загальних  підставах;  9 – особа, яка отримує дохід від незалежної професійної діяльності.</t>
    </r>
  </si>
  <si>
    <t>Сума чистого доходу (прибутку), заявлена в податковій декларації /  Частка розподіленого доходу, грн, коп.</t>
  </si>
  <si>
    <t>Сума доходу, на яку нараховується єдиний внесок, з урахуванням максимальної величини, грн, коп.</t>
  </si>
  <si>
    <r>
      <t xml:space="preserve">Сума
нарахованого єдиного внеску
(графа 4 </t>
    </r>
    <r>
      <rPr>
        <b/>
        <sz val="10"/>
        <rFont val="Calibri"/>
        <family val="2"/>
        <charset val="204"/>
      </rPr>
      <t>×</t>
    </r>
    <r>
      <rPr>
        <b/>
        <sz val="10"/>
        <rFont val="Times New Roman"/>
        <family val="1"/>
        <charset val="204"/>
      </rPr>
      <t xml:space="preserve"> графа 5), грн, коп.</t>
    </r>
  </si>
  <si>
    <r>
      <t xml:space="preserve"> Доходи, отримані у зв'язку з розподілом прибутку або його частини утворення без статусу юридичної особи, створене на підставі правочину або зареєстроване відповідно до законодавства іноземної держави (території) без створення юридичної особи (партнерство, траст, фонд), яке не є контрольованою іноземною компанією та відповідає вимогам підпункту 170.11</t>
    </r>
    <r>
      <rPr>
        <vertAlign val="superscript"/>
        <sz val="9"/>
        <rFont val="Times New Roman"/>
        <family val="1"/>
        <charset val="204"/>
      </rPr>
      <t>1</t>
    </r>
    <r>
      <rPr>
        <sz val="9"/>
        <rFont val="Times New Roman"/>
        <family val="1"/>
        <charset val="204"/>
      </rPr>
      <t>.1 пункту 170.11</t>
    </r>
    <r>
      <rPr>
        <vertAlign val="superscript"/>
        <sz val="9"/>
        <rFont val="Times New Roman"/>
        <family val="1"/>
        <charset val="204"/>
      </rPr>
      <t>1</t>
    </r>
    <r>
      <rPr>
        <sz val="9"/>
        <rFont val="Times New Roman"/>
        <family val="1"/>
        <charset val="204"/>
      </rPr>
      <t xml:space="preserve"> статті 170 розділу IV Податкового кодексу України
</t>
    </r>
  </si>
  <si>
    <t>особа, яка провадить незалежну професійну діяльність / члени фермерського господарства</t>
  </si>
  <si>
    <t>від 17.05.2022 року № 143)</t>
  </si>
  <si>
    <r>
      <t xml:space="preserve">Реєстраційний номер документа, який уточнюється </t>
    </r>
    <r>
      <rPr>
        <b/>
        <vertAlign val="superscript"/>
        <sz val="7"/>
        <rFont val="Times New Roman"/>
        <family val="1"/>
        <charset val="204"/>
      </rPr>
      <t>3</t>
    </r>
  </si>
  <si>
    <r>
      <t>особа, стосовно якої проведено реєстрацію припинення підприємницької або незалежної - професійної  діяльності / втрачено статус члена фермерського господарства або закінчено термін дії договору про добровільну участь протягом звітного року / особа, яка виїжджає за кордон на постійне місце проживання</t>
    </r>
    <r>
      <rPr>
        <b/>
        <vertAlign val="superscript"/>
        <sz val="6"/>
        <rFont val="Times New Roman"/>
        <family val="1"/>
        <charset val="204"/>
      </rPr>
      <t>5</t>
    </r>
  </si>
  <si>
    <r>
      <rPr>
        <vertAlign val="superscript"/>
        <sz val="6"/>
        <rFont val="Times New Roman"/>
        <family val="1"/>
        <charset val="204"/>
      </rPr>
      <t>1</t>
    </r>
    <r>
      <rPr>
        <sz val="6"/>
        <rFont val="Times New Roman"/>
        <family val="1"/>
        <charset val="204"/>
      </rPr>
      <t xml:space="preserve"> </t>
    </r>
    <r>
      <rPr>
        <b/>
        <sz val="6"/>
        <rFont val="Times New Roman"/>
        <family val="1"/>
        <charset val="204"/>
      </rPr>
      <t xml:space="preserve">  Заповнюється у разі подання додатку ЄСВ1 з позначкою "призначення пенсії" або "призначення матеріального забезпечення, страхових виплат", або додатку ЄСВ2 або додатку ЄСВ3 </t>
    </r>
  </si>
  <si>
    <r>
      <rPr>
        <vertAlign val="superscript"/>
        <sz val="6"/>
        <rFont val="Times New Roman"/>
        <family val="1"/>
        <charset val="204"/>
      </rPr>
      <t>2</t>
    </r>
    <r>
      <rPr>
        <sz val="6"/>
        <rFont val="Times New Roman"/>
        <family val="1"/>
        <charset val="204"/>
      </rPr>
      <t xml:space="preserve"> </t>
    </r>
    <r>
      <rPr>
        <b/>
        <sz val="6"/>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яка за результатами проведеної документальної перевірки збільшує або зменшує зобов’язання з єдиного внеску, та зазначається арабськими цифрами від 1 до 12 номер календарного місяця та у рядку 2 заголовної частини декларації рік, в якому проведено державну реєстрацію припинення підприємницької діяльності або подано заяву про припинення незалежної професійної діяльності, або подано заяву про зняття з обліку платника єдиного внеску, або закінчено дію договору про добровільну участь у системі загальнообов’язкового державного соціального страхування, або в якому подається така декларація у випадку  збільшення або зменшення сум зобов'язань по єдиному внеску за результатами проведеної документальної перевірки. Також заповнюється особами, які зазначили тип форми "призначення пенсії" або "призначення матеріального забезпечення, страхових виплат" у додатку ЄСВ1, та зазначається арабськими цифрами від 1 до 12 номер календарного місяця та у рядку 2 заголовної частини декларації рік, в якому подається декларація.    
      </t>
    </r>
  </si>
  <si>
    <r>
      <rPr>
        <b/>
        <vertAlign val="superscript"/>
        <sz val="6"/>
        <rFont val="Times New Roman"/>
        <family val="1"/>
        <charset val="204"/>
      </rPr>
      <t xml:space="preserve">3 </t>
    </r>
    <r>
      <rPr>
        <b/>
        <sz val="6"/>
        <rFont val="Times New Roman"/>
        <family val="1"/>
        <charset val="204"/>
      </rPr>
      <t>Заповнюється у разі подання декларації з позначкою "уточнююча" та зазначається реєстраційний номер документа, який уточнюється, (за наявності інформації)</t>
    </r>
  </si>
  <si>
    <r>
      <rPr>
        <b/>
        <vertAlign val="superscript"/>
        <sz val="6"/>
        <rFont val="Times New Roman"/>
        <family val="1"/>
        <charset val="204"/>
      </rPr>
      <t>4</t>
    </r>
    <r>
      <rPr>
        <b/>
        <sz val="6"/>
        <rFont val="Times New Roman"/>
        <family val="1"/>
        <charset val="204"/>
      </rPr>
      <t xml:space="preserve">  Заповнюється за бажанням платника податку.</t>
    </r>
  </si>
  <si>
    <r>
      <rPr>
        <b/>
        <vertAlign val="superscript"/>
        <sz val="6"/>
        <rFont val="Times New Roman"/>
        <family val="1"/>
        <charset val="204"/>
      </rPr>
      <t xml:space="preserve">5 </t>
    </r>
    <r>
      <rPr>
        <b/>
        <sz val="6"/>
        <rFont val="Times New Roman"/>
        <family val="1"/>
        <charset val="204"/>
      </rPr>
      <t xml:space="preserve">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особою, яка виїджає за кордон на постійне місце проживання, та подає до контролюючого органу податкову декларацію відповідно до пункту 179.3 статті 179 розділу IV Податкового кодексу України
</t>
    </r>
  </si>
  <si>
    <r>
      <rPr>
        <b/>
        <vertAlign val="superscript"/>
        <sz val="6"/>
        <rFont val="Times New Roman"/>
        <family val="1"/>
        <charset val="204"/>
      </rPr>
      <t xml:space="preserve">6 </t>
    </r>
    <r>
      <rPr>
        <b/>
        <sz val="6"/>
        <rFont val="Times New Roman"/>
        <family val="1"/>
        <charset val="204"/>
      </rPr>
      <t xml:space="preserve"> У разі отримання таких доходів заповнюється графа 7 розділу відомостей про власне нерухоме (рухоме) майно та/або майно, яке надається в оренду (суборенду).</t>
    </r>
  </si>
  <si>
    <r>
      <rPr>
        <b/>
        <vertAlign val="superscript"/>
        <sz val="6"/>
        <rFont val="Times New Roman"/>
        <family val="1"/>
        <charset val="204"/>
      </rPr>
      <t xml:space="preserve">7 </t>
    </r>
    <r>
      <rPr>
        <b/>
        <sz val="6"/>
        <rFont val="Times New Roman"/>
        <family val="1"/>
        <charset val="204"/>
      </rPr>
      <t>Перераховуються у гривні за курсом валюти, що встановлений Національним банком України на момент нарахування (отримання) таких доходів.</t>
    </r>
  </si>
  <si>
    <r>
      <rPr>
        <b/>
        <vertAlign val="superscript"/>
        <sz val="6"/>
        <rFont val="Times New Roman"/>
        <family val="1"/>
        <charset val="204"/>
      </rPr>
      <t xml:space="preserve">8 </t>
    </r>
    <r>
      <rPr>
        <b/>
        <sz val="6"/>
        <rFont val="Times New Roman"/>
        <family val="1"/>
        <charset val="204"/>
      </rPr>
      <t xml:space="preserve"> Заповнюється відповідно до пунктів 170.13, 170.13</t>
    </r>
    <r>
      <rPr>
        <b/>
        <vertAlign val="superscript"/>
        <sz val="6"/>
        <rFont val="Times New Roman"/>
        <family val="1"/>
        <charset val="204"/>
      </rPr>
      <t>1</t>
    </r>
    <r>
      <rPr>
        <b/>
        <sz val="6"/>
        <rFont val="Times New Roman"/>
        <family val="1"/>
        <charset val="204"/>
      </rPr>
      <t xml:space="preserve"> статті 170 розділу IV Податкового кодексу України та проставляється кількість поданих додатків "КІК" за їх наявності.
</t>
    </r>
  </si>
  <si>
    <r>
      <rPr>
        <b/>
        <vertAlign val="superscript"/>
        <sz val="6"/>
        <rFont val="Times New Roman"/>
        <family val="1"/>
        <charset val="204"/>
      </rPr>
      <t xml:space="preserve">9 </t>
    </r>
    <r>
      <rPr>
        <b/>
        <sz val="6"/>
        <rFont val="Times New Roman"/>
        <family val="1"/>
        <charset val="204"/>
      </rPr>
      <t xml:space="preserve">Зазначається кількість додатків, оскільки до декларації може бути подано кілька розрахунків сум добровільних внесків, передбачених договором про добровільну участь, або  збільшення або зменшення сум зобов'язань з єдиного внеску за результатами проведеної документальної перевірки </t>
    </r>
  </si>
  <si>
    <t xml:space="preserve">Розрахована сума податкових зобовязань з податку на доходи фізичних осіб за результатами звітного (податкового) року, що підлягає сплаті до бюджету (додатне значення графи 9 рядка "УСЬОГО" розділу І × на ставку збору (1,5%))  </t>
  </si>
  <si>
    <t>Доходи від операцій з продажу (обміну) об'єктів рухомого та/або нерухомого майна та/або іншого майна, визначеного у статті 172 розділу IV Податкового кодексу України  (додаток Ф4)</t>
  </si>
  <si>
    <t>Х</t>
  </si>
  <si>
    <t>0</t>
  </si>
  <si>
    <t>Дніпропетровська</t>
  </si>
  <si>
    <t xml:space="preserve">Номер будинку:  </t>
  </si>
  <si>
    <t>@</t>
  </si>
  <si>
    <t>i</t>
  </si>
  <si>
    <t>a</t>
  </si>
  <si>
    <t>Діяльність у сфері права</t>
  </si>
  <si>
    <t>69.10</t>
  </si>
  <si>
    <r>
      <t xml:space="preserve">3. Прізвище, імя, по батькові (за наявності) </t>
    </r>
    <r>
      <rPr>
        <b/>
        <u/>
        <sz val="10"/>
        <rFont val="Times New Roman"/>
        <family val="1"/>
        <charset val="204"/>
      </rPr>
      <t>Дмитренко Олександр Петрович</t>
    </r>
  </si>
  <si>
    <t>Дніпро</t>
  </si>
  <si>
    <t>просп. Богдана Хмельницького</t>
  </si>
  <si>
    <t>Шевченківський</t>
  </si>
  <si>
    <t>d</t>
  </si>
  <si>
    <t>m</t>
  </si>
  <si>
    <t>g</t>
  </si>
  <si>
    <t>l</t>
  </si>
  <si>
    <t>c</t>
  </si>
  <si>
    <t>o</t>
  </si>
  <si>
    <t>Дмитренко Олександр Петрович</t>
  </si>
  <si>
    <t>Дмитренко О.П.</t>
  </si>
  <si>
    <t>462 Головне управління ДПС у Дніпропетровській області, Шевченківська ДПІ (Шевченківський район м. Дніпра)</t>
  </si>
</sst>
</file>

<file path=xl/styles.xml><?xml version="1.0" encoding="utf-8"?>
<styleSheet xmlns="http://schemas.openxmlformats.org/spreadsheetml/2006/main">
  <numFmts count="2">
    <numFmt numFmtId="164" formatCode="#,##0.00\ &quot;грн.&quot;"/>
    <numFmt numFmtId="165" formatCode="#,##0.0"/>
  </numFmts>
  <fonts count="57">
    <font>
      <sz val="10"/>
      <name val="Arial Cyr"/>
      <charset val="204"/>
    </font>
    <font>
      <sz val="10"/>
      <name val="Times New Roman"/>
      <family val="1"/>
      <charset val="204"/>
    </font>
    <font>
      <sz val="8"/>
      <name val="Arial Cyr"/>
      <charset val="204"/>
    </font>
    <font>
      <b/>
      <sz val="10"/>
      <name val="Times New Roman"/>
      <family val="1"/>
      <charset val="204"/>
    </font>
    <font>
      <sz val="14"/>
      <name val="Times New Roman"/>
      <family val="1"/>
      <charset val="204"/>
    </font>
    <font>
      <b/>
      <sz val="14"/>
      <name val="Times New Roman"/>
      <family val="1"/>
      <charset val="204"/>
    </font>
    <font>
      <sz val="8"/>
      <name val="Times New Roman"/>
      <family val="1"/>
      <charset val="204"/>
    </font>
    <font>
      <sz val="9"/>
      <name val="Times New Roman"/>
      <family val="1"/>
      <charset val="204"/>
    </font>
    <font>
      <b/>
      <sz val="10"/>
      <name val="Arial Cyr"/>
      <charset val="204"/>
    </font>
    <font>
      <sz val="9"/>
      <name val="Arial Cyr"/>
      <charset val="204"/>
    </font>
    <font>
      <b/>
      <sz val="9"/>
      <name val="Times New Roman"/>
      <family val="1"/>
      <charset val="204"/>
    </font>
    <font>
      <b/>
      <sz val="8"/>
      <name val="Times New Roman"/>
      <family val="1"/>
      <charset val="204"/>
    </font>
    <font>
      <sz val="7"/>
      <name val="Times New Roman"/>
      <family val="1"/>
      <charset val="204"/>
    </font>
    <font>
      <b/>
      <sz val="7"/>
      <name val="Times New Roman"/>
      <family val="1"/>
      <charset val="204"/>
    </font>
    <font>
      <sz val="6"/>
      <name val="Times New Roman"/>
      <family val="1"/>
      <charset val="204"/>
    </font>
    <font>
      <sz val="6"/>
      <name val="Arial Cyr"/>
      <charset val="204"/>
    </font>
    <font>
      <b/>
      <sz val="6"/>
      <name val="Times New Roman"/>
      <family val="1"/>
      <charset val="204"/>
    </font>
    <font>
      <b/>
      <sz val="9"/>
      <name val="Arial Cyr"/>
      <charset val="204"/>
    </font>
    <font>
      <vertAlign val="superscript"/>
      <sz val="9"/>
      <name val="Times New Roman"/>
      <family val="1"/>
      <charset val="204"/>
    </font>
    <font>
      <b/>
      <sz val="11"/>
      <name val="Times New Roman"/>
      <family val="1"/>
      <charset val="204"/>
    </font>
    <font>
      <i/>
      <sz val="6"/>
      <name val="Times New Roman"/>
      <family val="1"/>
      <charset val="204"/>
    </font>
    <font>
      <sz val="5"/>
      <name val="Times New Roman"/>
      <family val="1"/>
      <charset val="204"/>
    </font>
    <font>
      <sz val="5"/>
      <name val="Arial Cyr"/>
      <charset val="204"/>
    </font>
    <font>
      <b/>
      <sz val="8"/>
      <name val="Arial Unicode MS"/>
      <family val="2"/>
      <charset val="204"/>
    </font>
    <font>
      <b/>
      <sz val="12"/>
      <name val="Times New Roman"/>
      <family val="1"/>
      <charset val="204"/>
    </font>
    <font>
      <b/>
      <sz val="5"/>
      <name val="Times New Roman"/>
      <family val="1"/>
      <charset val="204"/>
    </font>
    <font>
      <b/>
      <vertAlign val="superscript"/>
      <sz val="8"/>
      <name val="Times New Roman"/>
      <family val="1"/>
      <charset val="204"/>
    </font>
    <font>
      <b/>
      <vertAlign val="superscript"/>
      <sz val="7"/>
      <name val="Times New Roman"/>
      <family val="1"/>
      <charset val="204"/>
    </font>
    <font>
      <sz val="11"/>
      <name val="Times New Roman"/>
      <family val="1"/>
      <charset val="204"/>
    </font>
    <font>
      <sz val="6.5"/>
      <name val="Times New Roman"/>
      <family val="1"/>
      <charset val="204"/>
    </font>
    <font>
      <i/>
      <sz val="7"/>
      <name val="Times New Roman"/>
      <family val="1"/>
      <charset val="204"/>
    </font>
    <font>
      <sz val="18"/>
      <name val="Times New Roman"/>
      <family val="1"/>
      <charset val="204"/>
    </font>
    <font>
      <sz val="12"/>
      <name val="Times New Roman"/>
      <family val="1"/>
      <charset val="204"/>
    </font>
    <font>
      <b/>
      <sz val="12"/>
      <name val="Arial Cyr"/>
      <charset val="204"/>
    </font>
    <font>
      <sz val="12"/>
      <name val="Arial Cyr"/>
      <charset val="204"/>
    </font>
    <font>
      <sz val="7"/>
      <name val="Arial Cyr"/>
      <charset val="204"/>
    </font>
    <font>
      <b/>
      <sz val="7.5"/>
      <name val="Times New Roman"/>
      <family val="1"/>
      <charset val="204"/>
    </font>
    <font>
      <b/>
      <vertAlign val="superscript"/>
      <sz val="9"/>
      <name val="Times New Roman"/>
      <family val="1"/>
      <charset val="204"/>
    </font>
    <font>
      <b/>
      <vertAlign val="superscript"/>
      <sz val="10"/>
      <name val="Times New Roman"/>
      <family val="1"/>
      <charset val="204"/>
    </font>
    <font>
      <i/>
      <sz val="10"/>
      <name val="Times New Roman"/>
      <family val="1"/>
      <charset val="204"/>
    </font>
    <font>
      <sz val="9"/>
      <name val="Calibri"/>
      <family val="2"/>
      <charset val="204"/>
    </font>
    <font>
      <b/>
      <sz val="12"/>
      <name val="Times New Roman"/>
      <family val="2"/>
      <charset val="204"/>
    </font>
    <font>
      <sz val="10"/>
      <name val="Times New Roman"/>
      <family val="2"/>
      <charset val="204"/>
    </font>
    <font>
      <sz val="16"/>
      <name val="Times New Roman"/>
      <family val="1"/>
      <charset val="204"/>
    </font>
    <font>
      <b/>
      <strike/>
      <sz val="8"/>
      <name val="Times New Roman"/>
      <family val="1"/>
      <charset val="204"/>
    </font>
    <font>
      <b/>
      <strike/>
      <sz val="7"/>
      <name val="Times New Roman"/>
      <family val="1"/>
      <charset val="204"/>
    </font>
    <font>
      <b/>
      <sz val="10"/>
      <name val="Calibri"/>
      <family val="2"/>
      <charset val="204"/>
    </font>
    <font>
      <b/>
      <vertAlign val="superscript"/>
      <sz val="6"/>
      <name val="Times New Roman"/>
      <family val="1"/>
      <charset val="204"/>
    </font>
    <font>
      <vertAlign val="superscript"/>
      <sz val="6"/>
      <name val="Times New Roman"/>
      <family val="1"/>
      <charset val="204"/>
    </font>
    <font>
      <sz val="10"/>
      <name val="Arial"/>
      <family val="2"/>
      <charset val="204"/>
    </font>
    <font>
      <b/>
      <sz val="10"/>
      <name val="Arial"/>
      <family val="2"/>
      <charset val="204"/>
    </font>
    <font>
      <b/>
      <u/>
      <sz val="10"/>
      <name val="Times New Roman"/>
      <family val="1"/>
      <charset val="204"/>
    </font>
    <font>
      <b/>
      <sz val="10"/>
      <name val="Arial Unicode MS"/>
      <family val="2"/>
      <charset val="204"/>
    </font>
    <font>
      <b/>
      <sz val="11"/>
      <name val="Arial Cyr"/>
      <charset val="204"/>
    </font>
    <font>
      <b/>
      <sz val="12"/>
      <name val="Arial"/>
      <family val="2"/>
      <charset val="204"/>
    </font>
    <font>
      <b/>
      <sz val="11"/>
      <name val="Arial Unicode MS"/>
      <family val="2"/>
      <charset val="204"/>
    </font>
    <font>
      <b/>
      <sz val="12"/>
      <name val="Arial Unicode MS"/>
      <family val="2"/>
      <charset val="204"/>
    </font>
  </fonts>
  <fills count="3">
    <fill>
      <patternFill patternType="none"/>
    </fill>
    <fill>
      <patternFill patternType="gray125"/>
    </fill>
    <fill>
      <patternFill patternType="solid">
        <fgColor indexed="9"/>
        <bgColor indexed="64"/>
      </patternFill>
    </fill>
  </fills>
  <borders count="7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9"/>
      </top>
      <bottom/>
      <diagonal/>
    </border>
    <border>
      <left/>
      <right style="thin">
        <color indexed="64"/>
      </right>
      <top style="thin">
        <color indexed="9"/>
      </top>
      <bottom/>
      <diagonal/>
    </border>
    <border>
      <left/>
      <right/>
      <top/>
      <bottom style="thin">
        <color indexed="9"/>
      </bottom>
      <diagonal/>
    </border>
    <border>
      <left/>
      <right style="thin">
        <color indexed="64"/>
      </right>
      <top/>
      <bottom style="thin">
        <color indexed="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hair">
        <color indexed="9"/>
      </right>
      <top/>
      <bottom/>
      <diagonal/>
    </border>
    <border>
      <left style="hair">
        <color indexed="9"/>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565">
    <xf numFmtId="0" fontId="0" fillId="0" borderId="0" xfId="0"/>
    <xf numFmtId="0" fontId="1" fillId="0" borderId="1" xfId="0" applyFont="1" applyFill="1" applyBorder="1" applyProtection="1">
      <protection locked="0"/>
    </xf>
    <xf numFmtId="0" fontId="5" fillId="0" borderId="1" xfId="0" applyFont="1" applyFill="1" applyBorder="1" applyAlignment="1" applyProtection="1">
      <alignment horizontal="center" wrapText="1"/>
      <protection locked="0"/>
    </xf>
    <xf numFmtId="0" fontId="5" fillId="0" borderId="2" xfId="0" applyFont="1" applyFill="1" applyBorder="1" applyAlignment="1" applyProtection="1">
      <alignment horizontal="center" wrapText="1"/>
      <protection locked="0"/>
    </xf>
    <xf numFmtId="0" fontId="4" fillId="0" borderId="0" xfId="0" applyFont="1" applyFill="1"/>
    <xf numFmtId="0" fontId="1" fillId="0" borderId="0" xfId="0" applyFont="1" applyFill="1" applyBorder="1" applyAlignment="1" applyProtection="1">
      <alignment wrapText="1"/>
      <protection locked="0"/>
    </xf>
    <xf numFmtId="0" fontId="1" fillId="0" borderId="0" xfId="0" applyFont="1" applyFill="1" applyBorder="1" applyProtection="1">
      <protection locked="0"/>
    </xf>
    <xf numFmtId="0" fontId="6" fillId="0" borderId="0" xfId="0" applyFont="1" applyFill="1" applyBorder="1" applyAlignment="1" applyProtection="1">
      <alignment horizontal="left"/>
      <protection locked="0"/>
    </xf>
    <xf numFmtId="0" fontId="5" fillId="0" borderId="0" xfId="0" applyFont="1" applyFill="1" applyBorder="1" applyAlignment="1" applyProtection="1">
      <alignment horizontal="center" wrapText="1"/>
      <protection locked="0"/>
    </xf>
    <xf numFmtId="0" fontId="5" fillId="0" borderId="3" xfId="0" applyFont="1" applyFill="1" applyBorder="1" applyAlignment="1" applyProtection="1">
      <alignment horizontal="center" wrapText="1"/>
      <protection locked="0"/>
    </xf>
    <xf numFmtId="0" fontId="1" fillId="0" borderId="0" xfId="0" applyFont="1" applyFill="1" applyBorder="1" applyAlignment="1" applyProtection="1">
      <alignment horizontal="center" wrapText="1"/>
      <protection locked="0"/>
    </xf>
    <xf numFmtId="0" fontId="6" fillId="0" borderId="1" xfId="0" applyFont="1" applyFill="1" applyBorder="1" applyAlignment="1" applyProtection="1">
      <protection locked="0"/>
    </xf>
    <xf numFmtId="0" fontId="11" fillId="0" borderId="1"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6"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0"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4" fillId="0" borderId="0" xfId="0" applyFont="1" applyFill="1" applyBorder="1"/>
    <xf numFmtId="0" fontId="10" fillId="0" borderId="0" xfId="0" applyFont="1" applyFill="1" applyBorder="1" applyAlignment="1" applyProtection="1">
      <alignment vertical="center"/>
      <protection locked="0"/>
    </xf>
    <xf numFmtId="0" fontId="6" fillId="0" borderId="6" xfId="0" applyFont="1" applyFill="1" applyBorder="1" applyProtection="1">
      <protection locked="0"/>
    </xf>
    <xf numFmtId="0" fontId="6" fillId="0" borderId="6" xfId="0" applyFont="1" applyFill="1" applyBorder="1" applyAlignment="1" applyProtection="1">
      <alignment horizontal="center" vertical="center"/>
      <protection locked="0"/>
    </xf>
    <xf numFmtId="0" fontId="6" fillId="0" borderId="6" xfId="0" applyFont="1" applyFill="1" applyBorder="1" applyAlignment="1" applyProtection="1">
      <alignment horizontal="left"/>
      <protection locked="0"/>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6" fillId="0" borderId="0" xfId="0" applyFont="1" applyFill="1" applyBorder="1" applyProtection="1">
      <protection locked="0"/>
    </xf>
    <xf numFmtId="0" fontId="7" fillId="0" borderId="0" xfId="0" applyFont="1" applyFill="1" applyBorder="1" applyAlignment="1" applyProtection="1">
      <alignment horizontal="left" vertical="center"/>
      <protection locked="0"/>
    </xf>
    <xf numFmtId="0" fontId="4" fillId="0" borderId="0" xfId="0" applyFont="1" applyFill="1" applyBorder="1" applyProtection="1">
      <protection locked="0"/>
    </xf>
    <xf numFmtId="0" fontId="5" fillId="0" borderId="6" xfId="0" applyFont="1" applyFill="1" applyBorder="1" applyAlignment="1" applyProtection="1">
      <alignment horizontal="center" wrapText="1"/>
      <protection locked="0"/>
    </xf>
    <xf numFmtId="0" fontId="5" fillId="0" borderId="7" xfId="0" applyFont="1" applyFill="1" applyBorder="1" applyAlignment="1" applyProtection="1">
      <alignment horizontal="center" wrapText="1"/>
      <protection locked="0"/>
    </xf>
    <xf numFmtId="0" fontId="6" fillId="0" borderId="1" xfId="0" applyFont="1" applyFill="1" applyBorder="1" applyProtection="1">
      <protection locked="0"/>
    </xf>
    <xf numFmtId="0" fontId="7" fillId="0" borderId="0" xfId="0" applyFont="1" applyFill="1" applyBorder="1" applyAlignment="1" applyProtection="1">
      <alignment vertical="center"/>
      <protection locked="0"/>
    </xf>
    <xf numFmtId="0" fontId="6" fillId="0" borderId="9" xfId="0" applyFont="1" applyFill="1" applyBorder="1" applyProtection="1">
      <protection locked="0"/>
    </xf>
    <xf numFmtId="0" fontId="6" fillId="0" borderId="10" xfId="0"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6" fillId="0" borderId="11" xfId="0" applyFont="1" applyFill="1" applyBorder="1" applyProtection="1">
      <protection locked="0"/>
    </xf>
    <xf numFmtId="0" fontId="6" fillId="0" borderId="12"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13" xfId="0" applyFont="1" applyFill="1" applyBorder="1" applyProtection="1">
      <protection locked="0"/>
    </xf>
    <xf numFmtId="0" fontId="6" fillId="0" borderId="5" xfId="0" applyFont="1" applyFill="1" applyBorder="1" applyProtection="1">
      <protection locked="0"/>
    </xf>
    <xf numFmtId="0" fontId="7" fillId="0" borderId="0" xfId="0" applyFont="1" applyFill="1" applyBorder="1" applyProtection="1">
      <protection locked="0"/>
    </xf>
    <xf numFmtId="0" fontId="12" fillId="0" borderId="0" xfId="0" applyFont="1" applyFill="1" applyBorder="1" applyProtection="1">
      <protection locked="0"/>
    </xf>
    <xf numFmtId="0" fontId="0" fillId="0" borderId="0" xfId="0" applyFont="1" applyFill="1" applyBorder="1" applyAlignment="1"/>
    <xf numFmtId="0" fontId="7" fillId="0" borderId="0" xfId="0" applyFont="1" applyFill="1" applyBorder="1" applyAlignment="1" applyProtection="1">
      <protection locked="0"/>
    </xf>
    <xf numFmtId="0" fontId="13" fillId="0" borderId="0" xfId="0" applyFont="1" applyFill="1" applyBorder="1" applyAlignment="1" applyProtection="1">
      <alignment horizontal="center" wrapText="1"/>
      <protection locked="0"/>
    </xf>
    <xf numFmtId="0" fontId="13" fillId="0" borderId="3" xfId="0" applyFont="1" applyFill="1" applyBorder="1" applyAlignment="1" applyProtection="1">
      <alignment horizontal="center" wrapText="1"/>
      <protection locked="0"/>
    </xf>
    <xf numFmtId="0" fontId="4" fillId="0" borderId="1" xfId="0" applyFont="1" applyFill="1" applyBorder="1"/>
    <xf numFmtId="0" fontId="12" fillId="0" borderId="0" xfId="0" applyFont="1" applyFill="1" applyBorder="1" applyAlignment="1" applyProtection="1">
      <protection locked="0"/>
    </xf>
    <xf numFmtId="0" fontId="7" fillId="0" borderId="0" xfId="0" applyFont="1" applyFill="1" applyBorder="1" applyAlignment="1" applyProtection="1">
      <alignment horizontal="center" vertical="center"/>
      <protection locked="0"/>
    </xf>
    <xf numFmtId="0" fontId="4" fillId="0" borderId="0" xfId="0" applyFont="1" applyFill="1" applyAlignment="1">
      <alignment vertical="center"/>
    </xf>
    <xf numFmtId="0" fontId="5" fillId="0" borderId="14" xfId="0" applyFont="1" applyFill="1" applyBorder="1" applyAlignment="1" applyProtection="1">
      <alignment horizontal="center" wrapText="1"/>
      <protection locked="0"/>
    </xf>
    <xf numFmtId="49" fontId="11" fillId="0" borderId="8"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14" fillId="0" borderId="0" xfId="0" applyFont="1" applyFill="1"/>
    <xf numFmtId="0" fontId="7" fillId="0" borderId="11" xfId="0" applyFont="1" applyFill="1" applyBorder="1" applyProtection="1">
      <protection locked="0"/>
    </xf>
    <xf numFmtId="0" fontId="7" fillId="0" borderId="5" xfId="0" applyFont="1" applyFill="1" applyBorder="1" applyAlignment="1" applyProtection="1">
      <protection locked="0"/>
    </xf>
    <xf numFmtId="0" fontId="7" fillId="0" borderId="6" xfId="0" applyFont="1" applyFill="1" applyBorder="1" applyProtection="1">
      <protection locked="0"/>
    </xf>
    <xf numFmtId="49" fontId="3" fillId="0" borderId="15" xfId="0" applyNumberFormat="1"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7" fillId="0" borderId="14" xfId="0" applyFont="1" applyFill="1" applyBorder="1" applyAlignment="1" applyProtection="1">
      <alignment vertical="center" wrapText="1"/>
      <protection locked="0"/>
    </xf>
    <xf numFmtId="0" fontId="0" fillId="0" borderId="14"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wrapText="1"/>
      <protection locked="0"/>
    </xf>
    <xf numFmtId="0" fontId="12" fillId="0" borderId="0" xfId="0" applyFont="1" applyFill="1"/>
    <xf numFmtId="0" fontId="6" fillId="0" borderId="8" xfId="0" applyFont="1" applyFill="1" applyBorder="1" applyAlignment="1" applyProtection="1">
      <alignment vertical="top"/>
      <protection locked="0"/>
    </xf>
    <xf numFmtId="0" fontId="6" fillId="0" borderId="6" xfId="0" applyFont="1" applyFill="1" applyBorder="1" applyAlignment="1" applyProtection="1">
      <alignment vertical="top"/>
      <protection locked="0"/>
    </xf>
    <xf numFmtId="49" fontId="13"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wrapText="1"/>
      <protection locked="0"/>
    </xf>
    <xf numFmtId="0" fontId="1" fillId="0" borderId="0" xfId="0" applyFont="1" applyFill="1" applyProtection="1">
      <protection locked="0"/>
    </xf>
    <xf numFmtId="0" fontId="1" fillId="0" borderId="0" xfId="0" applyFont="1" applyFill="1"/>
    <xf numFmtId="49" fontId="13" fillId="0" borderId="5"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wrapText="1"/>
      <protection locked="0"/>
    </xf>
    <xf numFmtId="0" fontId="0" fillId="0" borderId="3" xfId="0" applyFont="1" applyFill="1" applyBorder="1" applyAlignment="1" applyProtection="1">
      <alignment horizontal="center" wrapText="1"/>
      <protection locked="0"/>
    </xf>
    <xf numFmtId="0" fontId="16" fillId="0" borderId="0" xfId="0" applyFont="1" applyFill="1" applyBorder="1" applyAlignment="1" applyProtection="1">
      <alignment horizontal="center" wrapText="1"/>
      <protection locked="0"/>
    </xf>
    <xf numFmtId="0" fontId="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top"/>
      <protection locked="0"/>
    </xf>
    <xf numFmtId="0" fontId="6" fillId="0" borderId="14" xfId="0" applyFont="1" applyFill="1" applyBorder="1" applyProtection="1">
      <protection locked="0"/>
    </xf>
    <xf numFmtId="0" fontId="12" fillId="0" borderId="14" xfId="0" applyFont="1" applyFill="1" applyBorder="1" applyProtection="1">
      <protection locked="0"/>
    </xf>
    <xf numFmtId="0" fontId="1" fillId="0" borderId="14" xfId="0" applyFont="1" applyFill="1" applyBorder="1" applyProtection="1">
      <protection locked="0"/>
    </xf>
    <xf numFmtId="0" fontId="12" fillId="0" borderId="14" xfId="0" applyFont="1" applyFill="1" applyBorder="1" applyAlignment="1" applyProtection="1">
      <alignment horizontal="center" vertical="center"/>
      <protection locked="0"/>
    </xf>
    <xf numFmtId="0" fontId="12" fillId="0" borderId="1" xfId="0" applyFont="1" applyFill="1" applyBorder="1" applyProtection="1">
      <protection locked="0"/>
    </xf>
    <xf numFmtId="0" fontId="1" fillId="0" borderId="11" xfId="0" applyFont="1" applyFill="1" applyBorder="1" applyProtection="1">
      <protection locked="0"/>
    </xf>
    <xf numFmtId="0" fontId="1" fillId="0" borderId="0" xfId="0" applyFont="1" applyFill="1" applyBorder="1"/>
    <xf numFmtId="0" fontId="7" fillId="0" borderId="0" xfId="0" applyFont="1" applyFill="1" applyBorder="1"/>
    <xf numFmtId="0" fontId="10" fillId="0" borderId="0" xfId="0" applyFont="1" applyFill="1" applyBorder="1" applyAlignment="1">
      <alignment horizontal="left" vertical="center"/>
    </xf>
    <xf numFmtId="0" fontId="7" fillId="0" borderId="5"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6" fillId="0" borderId="1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1" fillId="0" borderId="0" xfId="0" applyFont="1" applyFill="1" applyBorder="1" applyAlignment="1" applyProtection="1">
      <protection locked="0"/>
    </xf>
    <xf numFmtId="0" fontId="3" fillId="0" borderId="0" xfId="0" applyFont="1" applyFill="1" applyBorder="1" applyAlignment="1" applyProtection="1">
      <protection locked="0"/>
    </xf>
    <xf numFmtId="0" fontId="6" fillId="0" borderId="18" xfId="0" applyFont="1" applyFill="1" applyBorder="1" applyProtection="1">
      <protection locked="0"/>
    </xf>
    <xf numFmtId="0" fontId="10" fillId="0" borderId="0" xfId="0" applyFont="1" applyFill="1" applyBorder="1" applyAlignment="1" applyProtection="1">
      <alignment horizontal="center" wrapText="1"/>
      <protection locked="0"/>
    </xf>
    <xf numFmtId="0" fontId="10" fillId="0" borderId="3" xfId="0" applyFont="1" applyFill="1" applyBorder="1" applyAlignment="1" applyProtection="1">
      <alignment horizontal="center" wrapText="1"/>
      <protection locked="0"/>
    </xf>
    <xf numFmtId="0" fontId="28" fillId="0" borderId="0" xfId="0" applyFont="1" applyFill="1" applyBorder="1" applyAlignment="1" applyProtection="1">
      <alignment vertical="center"/>
      <protection locked="0"/>
    </xf>
    <xf numFmtId="0" fontId="7" fillId="0" borderId="11"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3" fillId="0" borderId="0" xfId="0" applyFont="1" applyFill="1" applyBorder="1" applyAlignment="1">
      <alignment horizontal="left" vertical="center"/>
    </xf>
    <xf numFmtId="0" fontId="6"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1" fillId="0" borderId="1" xfId="0" applyFont="1" applyFill="1" applyBorder="1" applyAlignment="1" applyProtection="1">
      <protection locked="0"/>
    </xf>
    <xf numFmtId="0" fontId="7" fillId="0" borderId="3"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2" fillId="0" borderId="6" xfId="0" applyFont="1" applyFill="1" applyBorder="1" applyAlignment="1" applyProtection="1">
      <alignment horizontal="center" vertical="center" wrapText="1"/>
      <protection locked="0"/>
    </xf>
    <xf numFmtId="0" fontId="7" fillId="0" borderId="11" xfId="0" applyFont="1" applyFill="1" applyBorder="1" applyAlignment="1" applyProtection="1">
      <protection locked="0"/>
    </xf>
    <xf numFmtId="0" fontId="4" fillId="0" borderId="11" xfId="0" applyFont="1" applyFill="1" applyBorder="1"/>
    <xf numFmtId="0" fontId="4" fillId="0" borderId="11" xfId="0" applyFont="1" applyFill="1" applyBorder="1" applyAlignment="1"/>
    <xf numFmtId="0" fontId="7" fillId="0" borderId="11" xfId="0" applyFont="1" applyFill="1" applyBorder="1" applyAlignment="1" applyProtection="1">
      <alignment vertical="center" wrapText="1"/>
      <protection locked="0"/>
    </xf>
    <xf numFmtId="0" fontId="7" fillId="0" borderId="11" xfId="0" applyFont="1" applyFill="1" applyBorder="1" applyAlignment="1" applyProtection="1">
      <alignment horizontal="left"/>
      <protection locked="0"/>
    </xf>
    <xf numFmtId="0" fontId="5" fillId="0" borderId="11" xfId="0" applyFont="1" applyFill="1" applyBorder="1" applyAlignment="1" applyProtection="1">
      <alignment horizontal="center" wrapText="1"/>
      <protection locked="0"/>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horizontal="left"/>
      <protection locked="0"/>
    </xf>
    <xf numFmtId="0" fontId="6" fillId="0" borderId="0" xfId="0" applyFont="1" applyFill="1" applyBorder="1"/>
    <xf numFmtId="0" fontId="11" fillId="0" borderId="6" xfId="0" applyFont="1" applyFill="1" applyBorder="1" applyAlignment="1" applyProtection="1">
      <alignment horizontal="center" wrapText="1"/>
      <protection locked="0"/>
    </xf>
    <xf numFmtId="0" fontId="11" fillId="0" borderId="7" xfId="0" applyFont="1" applyFill="1" applyBorder="1" applyAlignment="1" applyProtection="1">
      <alignment horizontal="center" wrapText="1"/>
      <protection locked="0"/>
    </xf>
    <xf numFmtId="0" fontId="6" fillId="0" borderId="0" xfId="0" applyFont="1" applyFill="1"/>
    <xf numFmtId="49" fontId="28" fillId="0" borderId="0"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left" vertical="center" wrapText="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protection locked="0"/>
    </xf>
    <xf numFmtId="0" fontId="28" fillId="0" borderId="0" xfId="0" applyFont="1" applyFill="1" applyBorder="1" applyAlignment="1" applyProtection="1">
      <alignment vertical="top"/>
      <protection locked="0"/>
    </xf>
    <xf numFmtId="0" fontId="28" fillId="0" borderId="0" xfId="0" applyFont="1" applyFill="1" applyBorder="1" applyProtection="1">
      <protection locked="0"/>
    </xf>
    <xf numFmtId="0" fontId="30" fillId="0" borderId="15" xfId="0" applyFont="1" applyFill="1" applyBorder="1" applyAlignment="1" applyProtection="1">
      <alignment horizontal="center" vertical="center"/>
      <protection locked="0"/>
    </xf>
    <xf numFmtId="0" fontId="6" fillId="0" borderId="15" xfId="0" applyFont="1" applyFill="1" applyBorder="1" applyProtection="1">
      <protection locked="0"/>
    </xf>
    <xf numFmtId="0" fontId="3" fillId="0" borderId="3" xfId="0" applyFont="1" applyFill="1" applyBorder="1" applyAlignment="1" applyProtection="1">
      <alignment horizontal="left" vertical="center"/>
      <protection locked="0"/>
    </xf>
    <xf numFmtId="0" fontId="0" fillId="0" borderId="1" xfId="0" applyFont="1" applyFill="1" applyBorder="1" applyAlignment="1"/>
    <xf numFmtId="0" fontId="3" fillId="0" borderId="5" xfId="0" applyFont="1" applyFill="1" applyBorder="1" applyAlignment="1" applyProtection="1">
      <alignment vertical="center"/>
      <protection locked="0"/>
    </xf>
    <xf numFmtId="0" fontId="11" fillId="0" borderId="0" xfId="0" applyFont="1" applyFill="1" applyBorder="1" applyAlignment="1" applyProtection="1">
      <alignment horizontal="left" vertical="center"/>
      <protection locked="0"/>
    </xf>
    <xf numFmtId="0" fontId="8"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49" fontId="11" fillId="0" borderId="6"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left" vertical="top" wrapText="1"/>
      <protection locked="0"/>
    </xf>
    <xf numFmtId="49" fontId="13" fillId="0" borderId="0" xfId="0" applyNumberFormat="1" applyFont="1" applyFill="1" applyBorder="1" applyAlignment="1" applyProtection="1">
      <alignment vertical="center" wrapText="1"/>
      <protection locked="0"/>
    </xf>
    <xf numFmtId="49" fontId="7" fillId="0" borderId="0" xfId="0" applyNumberFormat="1" applyFont="1" applyFill="1" applyBorder="1" applyAlignment="1" applyProtection="1">
      <alignment vertical="center" wrapText="1"/>
      <protection locked="0"/>
    </xf>
    <xf numFmtId="0" fontId="19" fillId="0" borderId="0" xfId="0" applyFont="1" applyFill="1" applyBorder="1" applyProtection="1">
      <protection locked="0"/>
    </xf>
    <xf numFmtId="0" fontId="12" fillId="0" borderId="0" xfId="0" applyFont="1" applyFill="1" applyBorder="1" applyAlignment="1" applyProtection="1">
      <alignment horizontal="left"/>
      <protection locked="0"/>
    </xf>
    <xf numFmtId="0" fontId="1" fillId="0" borderId="6" xfId="0" applyFont="1" applyFill="1" applyBorder="1" applyAlignment="1">
      <alignment horizontal="center" vertical="center"/>
    </xf>
    <xf numFmtId="0" fontId="0" fillId="0" borderId="6" xfId="0" applyFont="1" applyFill="1" applyBorder="1" applyAlignment="1"/>
    <xf numFmtId="0" fontId="1" fillId="0" borderId="19" xfId="0" applyFont="1" applyFill="1" applyBorder="1" applyAlignment="1">
      <alignment horizontal="center" wrapText="1"/>
    </xf>
    <xf numFmtId="0" fontId="1" fillId="0" borderId="19" xfId="0" applyFont="1" applyFill="1" applyBorder="1" applyAlignment="1">
      <alignment wrapText="1"/>
    </xf>
    <xf numFmtId="0" fontId="1" fillId="0" borderId="19" xfId="0" applyFont="1" applyFill="1" applyBorder="1"/>
    <xf numFmtId="0" fontId="1" fillId="0" borderId="19" xfId="0" applyFont="1" applyBorder="1" applyAlignment="1">
      <alignment horizontal="left"/>
    </xf>
    <xf numFmtId="0" fontId="1" fillId="0" borderId="20" xfId="0" applyFont="1" applyBorder="1" applyAlignment="1">
      <alignment horizontal="left"/>
    </xf>
    <xf numFmtId="0" fontId="5" fillId="0" borderId="0" xfId="0" applyFont="1" applyAlignment="1">
      <alignment horizontal="center" wrapText="1"/>
    </xf>
    <xf numFmtId="0" fontId="4" fillId="0" borderId="0" xfId="0" applyFont="1"/>
    <xf numFmtId="0" fontId="1" fillId="0" borderId="0" xfId="0" applyFont="1" applyFill="1" applyBorder="1" applyAlignment="1">
      <alignment horizontal="center" wrapText="1"/>
    </xf>
    <xf numFmtId="0" fontId="1" fillId="0" borderId="0" xfId="0" applyFont="1" applyFill="1" applyBorder="1" applyAlignment="1">
      <alignment wrapText="1"/>
    </xf>
    <xf numFmtId="0" fontId="1" fillId="0" borderId="0" xfId="0" applyFont="1" applyBorder="1" applyAlignment="1">
      <alignment horizontal="left" wrapText="1"/>
    </xf>
    <xf numFmtId="0" fontId="1" fillId="0" borderId="9" xfId="0" applyFont="1" applyBorder="1" applyAlignment="1">
      <alignment horizontal="left" wrapText="1"/>
    </xf>
    <xf numFmtId="0" fontId="32" fillId="0" borderId="0" xfId="0" applyFont="1" applyBorder="1" applyAlignment="1"/>
    <xf numFmtId="0" fontId="32" fillId="0" borderId="0" xfId="0" applyFont="1" applyBorder="1"/>
    <xf numFmtId="0" fontId="32" fillId="0" borderId="9" xfId="0" applyFont="1" applyBorder="1" applyAlignment="1"/>
    <xf numFmtId="0" fontId="1" fillId="0" borderId="9" xfId="0" applyFont="1" applyFill="1" applyBorder="1"/>
    <xf numFmtId="0" fontId="1" fillId="0" borderId="21" xfId="0" applyFont="1" applyFill="1" applyBorder="1" applyAlignment="1">
      <alignment wrapText="1"/>
    </xf>
    <xf numFmtId="0" fontId="1" fillId="0" borderId="21" xfId="0" applyFont="1" applyFill="1" applyBorder="1"/>
    <xf numFmtId="0" fontId="1" fillId="0" borderId="22" xfId="0" applyFont="1" applyFill="1" applyBorder="1"/>
    <xf numFmtId="0" fontId="4" fillId="0" borderId="10" xfId="0" applyFont="1" applyBorder="1"/>
    <xf numFmtId="0" fontId="4" fillId="0" borderId="0" xfId="0" applyFont="1" applyBorder="1"/>
    <xf numFmtId="0" fontId="1" fillId="0" borderId="23" xfId="0" applyFont="1" applyFill="1" applyBorder="1" applyAlignment="1">
      <alignment wrapText="1"/>
    </xf>
    <xf numFmtId="0" fontId="1" fillId="0" borderId="23" xfId="0" applyFont="1" applyFill="1" applyBorder="1"/>
    <xf numFmtId="0" fontId="1" fillId="0" borderId="24" xfId="0" applyFont="1" applyFill="1" applyBorder="1"/>
    <xf numFmtId="0" fontId="32" fillId="0" borderId="10" xfId="0" applyFont="1" applyFill="1" applyBorder="1" applyAlignment="1">
      <alignment horizontal="center" wrapText="1"/>
    </xf>
    <xf numFmtId="0" fontId="32" fillId="0" borderId="0" xfId="0" applyFont="1" applyFill="1" applyBorder="1" applyAlignment="1">
      <alignment horizontal="center" wrapText="1"/>
    </xf>
    <xf numFmtId="0" fontId="32" fillId="0" borderId="0" xfId="0" applyFont="1" applyFill="1" applyBorder="1"/>
    <xf numFmtId="0" fontId="32" fillId="0" borderId="9" xfId="0" applyFont="1" applyFill="1" applyBorder="1"/>
    <xf numFmtId="0" fontId="19" fillId="0" borderId="10" xfId="0" applyFont="1" applyFill="1" applyBorder="1" applyAlignment="1">
      <alignment horizontal="center"/>
    </xf>
    <xf numFmtId="0" fontId="19" fillId="0" borderId="0" xfId="0" applyFont="1" applyFill="1" applyBorder="1" applyAlignment="1">
      <alignment horizontal="center"/>
    </xf>
    <xf numFmtId="0" fontId="19" fillId="0" borderId="9" xfId="0" applyFont="1" applyFill="1" applyBorder="1" applyAlignment="1">
      <alignment horizontal="center"/>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6" xfId="0" applyFont="1" applyFill="1" applyBorder="1" applyAlignment="1">
      <alignment horizontal="center"/>
    </xf>
    <xf numFmtId="0" fontId="3" fillId="0" borderId="0" xfId="0" applyFont="1" applyFill="1" applyBorder="1" applyAlignment="1">
      <alignment horizontal="left"/>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Alignment="1">
      <alignment horizontal="center" wrapText="1"/>
    </xf>
    <xf numFmtId="0" fontId="3" fillId="0" borderId="10" xfId="0" applyFont="1" applyFill="1" applyBorder="1" applyAlignment="1"/>
    <xf numFmtId="0" fontId="3" fillId="0" borderId="0" xfId="0" applyFont="1" applyFill="1" applyBorder="1" applyAlignment="1"/>
    <xf numFmtId="0" fontId="3" fillId="0" borderId="9" xfId="0" applyFont="1" applyFill="1" applyBorder="1" applyAlignment="1"/>
    <xf numFmtId="0" fontId="3" fillId="0" borderId="9" xfId="0" applyFont="1" applyFill="1" applyBorder="1" applyAlignment="1">
      <alignment horizontal="left"/>
    </xf>
    <xf numFmtId="0" fontId="3" fillId="0" borderId="27" xfId="0" applyFont="1" applyFill="1" applyBorder="1" applyAlignment="1"/>
    <xf numFmtId="0" fontId="8" fillId="0" borderId="6" xfId="0" applyFont="1" applyFill="1" applyBorder="1" applyAlignment="1"/>
    <xf numFmtId="0" fontId="1" fillId="0" borderId="6" xfId="0" applyFont="1" applyFill="1" applyBorder="1"/>
    <xf numFmtId="0" fontId="1" fillId="0" borderId="13" xfId="0" applyFont="1" applyFill="1" applyBorder="1" applyAlignment="1">
      <alignment horizontal="center" vertical="center"/>
    </xf>
    <xf numFmtId="0" fontId="3" fillId="0" borderId="25" xfId="0" applyFont="1" applyFill="1" applyBorder="1" applyAlignment="1"/>
    <xf numFmtId="0" fontId="3" fillId="0" borderId="1" xfId="0" applyFont="1" applyFill="1" applyBorder="1" applyAlignment="1"/>
    <xf numFmtId="0" fontId="1" fillId="0" borderId="1" xfId="0" applyFont="1" applyFill="1" applyBorder="1" applyAlignment="1"/>
    <xf numFmtId="0" fontId="1" fillId="0" borderId="26" xfId="0" applyFont="1" applyFill="1" applyBorder="1" applyAlignment="1"/>
    <xf numFmtId="0" fontId="1" fillId="0" borderId="0" xfId="0" applyFont="1" applyFill="1" applyBorder="1" applyAlignment="1"/>
    <xf numFmtId="0" fontId="1" fillId="0" borderId="0" xfId="0" applyFont="1" applyFill="1" applyBorder="1" applyAlignment="1">
      <alignment horizontal="center"/>
    </xf>
    <xf numFmtId="0" fontId="1" fillId="0" borderId="9" xfId="0" applyFont="1" applyFill="1" applyBorder="1" applyAlignment="1">
      <alignment horizontal="center"/>
    </xf>
    <xf numFmtId="0" fontId="3" fillId="0" borderId="6" xfId="0" applyFont="1" applyFill="1" applyBorder="1" applyAlignment="1"/>
    <xf numFmtId="0" fontId="24" fillId="0" borderId="6" xfId="0" applyFont="1" applyFill="1" applyBorder="1" applyAlignment="1"/>
    <xf numFmtId="0" fontId="3" fillId="0" borderId="0" xfId="0" applyFont="1" applyFill="1" applyBorder="1" applyAlignment="1">
      <alignment horizontal="center"/>
    </xf>
    <xf numFmtId="0" fontId="1" fillId="0" borderId="10" xfId="0" applyFont="1" applyFill="1" applyBorder="1" applyAlignment="1"/>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applyAlignment="1">
      <alignment vertical="center"/>
    </xf>
    <xf numFmtId="0" fontId="33" fillId="0" borderId="1" xfId="0" applyFont="1" applyFill="1" applyBorder="1" applyAlignment="1">
      <alignment vertical="center"/>
    </xf>
    <xf numFmtId="0" fontId="34" fillId="0" borderId="1" xfId="0" applyFont="1" applyFill="1" applyBorder="1" applyAlignment="1">
      <alignment vertical="center"/>
    </xf>
    <xf numFmtId="0" fontId="10" fillId="0" borderId="1" xfId="0" applyFont="1" applyFill="1" applyBorder="1" applyAlignment="1"/>
    <xf numFmtId="0" fontId="3" fillId="0" borderId="1" xfId="0" applyFont="1" applyFill="1" applyBorder="1" applyAlignment="1">
      <alignment vertical="center" wrapText="1"/>
    </xf>
    <xf numFmtId="0" fontId="10" fillId="0" borderId="1" xfId="0" applyFont="1" applyFill="1" applyBorder="1" applyAlignment="1">
      <alignment horizontal="center"/>
    </xf>
    <xf numFmtId="0" fontId="3" fillId="0" borderId="0" xfId="0" applyFont="1" applyFill="1" applyBorder="1" applyAlignment="1">
      <alignment horizontal="center" vertical="center"/>
    </xf>
    <xf numFmtId="0" fontId="1" fillId="0" borderId="0" xfId="0" applyFont="1" applyFill="1" applyBorder="1" applyAlignment="1">
      <alignment horizontal="left"/>
    </xf>
    <xf numFmtId="0" fontId="0" fillId="0" borderId="0" xfId="0" applyFont="1" applyBorder="1" applyAlignment="1">
      <alignment horizontal="left"/>
    </xf>
    <xf numFmtId="0" fontId="34" fillId="0" borderId="0" xfId="0" applyFont="1" applyBorder="1" applyAlignment="1">
      <alignment vertical="center"/>
    </xf>
    <xf numFmtId="0" fontId="10" fillId="0" borderId="0" xfId="0" applyFont="1" applyFill="1" applyBorder="1" applyAlignment="1"/>
    <xf numFmtId="0" fontId="3" fillId="0" borderId="0" xfId="0" applyFont="1" applyFill="1" applyBorder="1" applyAlignment="1">
      <alignment vertical="center" wrapText="1"/>
    </xf>
    <xf numFmtId="0" fontId="0" fillId="0" borderId="0" xfId="0" applyFont="1" applyBorder="1" applyAlignment="1">
      <alignment horizontal="center"/>
    </xf>
    <xf numFmtId="0" fontId="14" fillId="0" borderId="0" xfId="0" applyFont="1" applyFill="1" applyBorder="1" applyAlignment="1">
      <alignment vertical="center" wrapText="1"/>
    </xf>
    <xf numFmtId="0" fontId="15" fillId="0" borderId="0" xfId="0" applyFont="1" applyBorder="1" applyAlignment="1"/>
    <xf numFmtId="0" fontId="35" fillId="0" borderId="0" xfId="0" applyFont="1" applyBorder="1" applyAlignment="1">
      <alignment wrapText="1"/>
    </xf>
    <xf numFmtId="0" fontId="0" fillId="0" borderId="0" xfId="0" applyFont="1" applyBorder="1" applyAlignment="1">
      <alignment horizontal="center" vertical="center"/>
    </xf>
    <xf numFmtId="0" fontId="0" fillId="0" borderId="0" xfId="0" applyFont="1" applyBorder="1" applyAlignment="1"/>
    <xf numFmtId="0" fontId="1" fillId="0" borderId="0" xfId="0" applyFont="1" applyBorder="1"/>
    <xf numFmtId="0" fontId="11" fillId="0" borderId="5" xfId="0" applyFont="1" applyBorder="1" applyAlignment="1">
      <alignment vertical="center"/>
    </xf>
    <xf numFmtId="0" fontId="11" fillId="0" borderId="0" xfId="0" applyFont="1" applyBorder="1" applyAlignment="1">
      <alignment vertical="center"/>
    </xf>
    <xf numFmtId="0" fontId="10" fillId="0" borderId="0" xfId="0" applyFont="1" applyFill="1" applyBorder="1" applyAlignment="1">
      <alignment horizontal="center"/>
    </xf>
    <xf numFmtId="0" fontId="0" fillId="0" borderId="0" xfId="0" applyFont="1" applyBorder="1" applyAlignment="1">
      <alignment wrapText="1"/>
    </xf>
    <xf numFmtId="0" fontId="3" fillId="0" borderId="0" xfId="0" applyFont="1" applyFill="1" applyBorder="1" applyAlignment="1">
      <alignment vertical="center"/>
    </xf>
    <xf numFmtId="0" fontId="3" fillId="0" borderId="6" xfId="0" applyFont="1" applyFill="1" applyBorder="1" applyAlignment="1">
      <alignment horizontal="center" vertical="center"/>
    </xf>
    <xf numFmtId="0" fontId="1" fillId="0" borderId="6" xfId="0" applyFont="1" applyFill="1" applyBorder="1" applyAlignment="1"/>
    <xf numFmtId="0" fontId="3" fillId="0" borderId="6" xfId="0" applyFont="1" applyFill="1" applyBorder="1" applyAlignment="1">
      <alignment vertical="center" wrapText="1"/>
    </xf>
    <xf numFmtId="0" fontId="1" fillId="0" borderId="6" xfId="0" applyFont="1" applyFill="1" applyBorder="1" applyAlignment="1">
      <alignment horizontal="center"/>
    </xf>
    <xf numFmtId="0" fontId="4" fillId="0" borderId="6" xfId="0" applyFont="1" applyBorder="1"/>
    <xf numFmtId="0" fontId="1" fillId="0" borderId="6" xfId="0" applyFont="1" applyFill="1" applyBorder="1" applyAlignment="1">
      <alignment horizontal="left"/>
    </xf>
    <xf numFmtId="0" fontId="1" fillId="0" borderId="14" xfId="0" applyFont="1" applyFill="1" applyBorder="1" applyAlignment="1"/>
    <xf numFmtId="0" fontId="3" fillId="0" borderId="10" xfId="0" applyFont="1" applyFill="1" applyBorder="1" applyAlignment="1">
      <alignment vertical="center"/>
    </xf>
    <xf numFmtId="0" fontId="3" fillId="0" borderId="27"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vertical="center"/>
    </xf>
    <xf numFmtId="0" fontId="3" fillId="0" borderId="25" xfId="0" applyFont="1" applyFill="1" applyBorder="1" applyAlignment="1">
      <alignment vertical="center"/>
    </xf>
    <xf numFmtId="0" fontId="3" fillId="0" borderId="1" xfId="0" applyFont="1" applyFill="1" applyBorder="1" applyAlignment="1">
      <alignment vertical="center"/>
    </xf>
    <xf numFmtId="0" fontId="3" fillId="0" borderId="9" xfId="0" applyFont="1" applyFill="1" applyBorder="1" applyAlignment="1">
      <alignment vertical="center"/>
    </xf>
    <xf numFmtId="0" fontId="3" fillId="0" borderId="13"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25" xfId="0" applyFont="1" applyFill="1" applyBorder="1" applyAlignment="1">
      <alignment horizontal="left" vertical="center"/>
    </xf>
    <xf numFmtId="0" fontId="3" fillId="0" borderId="1" xfId="0" applyFont="1" applyFill="1" applyBorder="1" applyAlignment="1">
      <alignment horizontal="left" vertical="center"/>
    </xf>
    <xf numFmtId="0" fontId="3" fillId="0" borderId="26" xfId="0" applyFont="1" applyFill="1" applyBorder="1" applyAlignment="1">
      <alignment horizontal="left" vertical="center"/>
    </xf>
    <xf numFmtId="0" fontId="3" fillId="2" borderId="10" xfId="0" applyFont="1" applyFill="1" applyBorder="1" applyAlignment="1">
      <alignment vertical="center"/>
    </xf>
    <xf numFmtId="0" fontId="3" fillId="2" borderId="0"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3" xfId="0" applyFont="1" applyFill="1" applyBorder="1" applyAlignment="1">
      <alignment vertical="center"/>
    </xf>
    <xf numFmtId="0" fontId="5" fillId="0" borderId="0" xfId="0" applyFont="1" applyBorder="1" applyAlignment="1">
      <alignment horizontal="center" wrapText="1"/>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3" xfId="0" applyFont="1" applyFill="1" applyBorder="1" applyAlignment="1">
      <alignment vertical="center"/>
    </xf>
    <xf numFmtId="0" fontId="3" fillId="0" borderId="17" xfId="0" applyFont="1" applyFill="1" applyBorder="1" applyAlignment="1">
      <alignment vertical="center"/>
    </xf>
    <xf numFmtId="0" fontId="3" fillId="0" borderId="27" xfId="0" applyFont="1" applyFill="1" applyBorder="1" applyAlignment="1">
      <alignment vertical="center"/>
    </xf>
    <xf numFmtId="0" fontId="1" fillId="0" borderId="10"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xf numFmtId="0" fontId="1" fillId="0" borderId="9" xfId="0" applyFont="1" applyBorder="1" applyAlignment="1"/>
    <xf numFmtId="0" fontId="1" fillId="0" borderId="9" xfId="0" applyFont="1" applyFill="1" applyBorder="1" applyAlignment="1"/>
    <xf numFmtId="0" fontId="3" fillId="0" borderId="9" xfId="0" applyFont="1" applyFill="1" applyBorder="1" applyAlignment="1">
      <alignment vertical="center" wrapText="1"/>
    </xf>
    <xf numFmtId="0" fontId="1" fillId="2" borderId="0" xfId="0" applyNumberFormat="1" applyFont="1" applyFill="1" applyBorder="1" applyAlignment="1">
      <alignment vertical="center" wrapText="1"/>
    </xf>
    <xf numFmtId="0" fontId="9" fillId="2" borderId="9" xfId="0" applyFont="1" applyFill="1" applyBorder="1" applyAlignment="1">
      <alignment vertical="center"/>
    </xf>
    <xf numFmtId="49" fontId="3" fillId="2" borderId="10"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49" fontId="3"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49" fontId="3" fillId="2" borderId="1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1" fillId="2" borderId="0" xfId="0" applyNumberFormat="1" applyFont="1" applyFill="1" applyBorder="1" applyAlignment="1">
      <alignment horizontal="left" vertical="center" wrapText="1"/>
    </xf>
    <xf numFmtId="0" fontId="39" fillId="2" borderId="0" xfId="0" applyNumberFormat="1" applyFont="1" applyFill="1" applyBorder="1" applyAlignment="1">
      <alignment horizontal="center" vertical="center"/>
    </xf>
    <xf numFmtId="0" fontId="39" fillId="2" borderId="9"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xf>
    <xf numFmtId="0" fontId="1" fillId="2" borderId="0" xfId="0" applyNumberFormat="1" applyFont="1" applyFill="1" applyBorder="1" applyAlignment="1">
      <alignment horizontal="left" vertical="center"/>
    </xf>
    <xf numFmtId="0" fontId="0"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3"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 fillId="2" borderId="0" xfId="0" applyFont="1" applyFill="1" applyBorder="1"/>
    <xf numFmtId="0" fontId="1" fillId="2" borderId="9" xfId="0" applyFont="1" applyFill="1" applyBorder="1"/>
    <xf numFmtId="0" fontId="1" fillId="2" borderId="11" xfId="0" applyFont="1" applyFill="1" applyBorder="1"/>
    <xf numFmtId="0" fontId="1" fillId="2" borderId="30" xfId="0" applyFont="1" applyFill="1" applyBorder="1"/>
    <xf numFmtId="0" fontId="1" fillId="0" borderId="31" xfId="0" applyFont="1" applyFill="1" applyBorder="1"/>
    <xf numFmtId="0" fontId="1" fillId="0" borderId="11" xfId="0" applyFont="1" applyFill="1" applyBorder="1"/>
    <xf numFmtId="0" fontId="7" fillId="0" borderId="0" xfId="0" applyFont="1" applyFill="1" applyBorder="1" applyAlignment="1">
      <alignment horizontal="center" vertical="center" wrapText="1"/>
    </xf>
    <xf numFmtId="0" fontId="1" fillId="0" borderId="0" xfId="0" applyFont="1" applyFill="1" applyBorder="1" applyAlignment="1">
      <alignment horizontal="left" wrapText="1"/>
    </xf>
    <xf numFmtId="0" fontId="7" fillId="0" borderId="0" xfId="0" applyFont="1" applyFill="1" applyBorder="1" applyAlignment="1">
      <alignment horizontal="center"/>
    </xf>
    <xf numFmtId="0" fontId="1" fillId="0" borderId="9" xfId="0" applyFont="1" applyFill="1" applyBorder="1" applyProtection="1">
      <protection locked="0"/>
    </xf>
    <xf numFmtId="0" fontId="1" fillId="0" borderId="10" xfId="0" applyFont="1" applyFill="1" applyBorder="1" applyProtection="1">
      <protection locked="0"/>
    </xf>
    <xf numFmtId="0" fontId="19" fillId="0" borderId="4" xfId="0" applyFont="1" applyFill="1" applyBorder="1" applyAlignment="1">
      <alignment horizontal="center"/>
    </xf>
    <xf numFmtId="0" fontId="3" fillId="0" borderId="5" xfId="0" applyFont="1" applyFill="1" applyBorder="1" applyAlignment="1"/>
    <xf numFmtId="0" fontId="1" fillId="0" borderId="7" xfId="0" applyFont="1" applyFill="1" applyBorder="1"/>
    <xf numFmtId="0" fontId="8" fillId="0" borderId="0" xfId="0" applyFont="1" applyFill="1" applyBorder="1" applyAlignment="1"/>
    <xf numFmtId="0" fontId="1" fillId="0" borderId="3" xfId="0" applyFont="1" applyFill="1" applyBorder="1" applyAlignment="1">
      <alignment horizontal="left"/>
    </xf>
    <xf numFmtId="0" fontId="3" fillId="0" borderId="3" xfId="0" applyFont="1" applyFill="1" applyBorder="1" applyAlignment="1">
      <alignment horizontal="left"/>
    </xf>
    <xf numFmtId="0" fontId="34" fillId="0" borderId="6" xfId="0" applyFont="1" applyBorder="1" applyAlignment="1">
      <alignment vertical="center"/>
    </xf>
    <xf numFmtId="0" fontId="14" fillId="0" borderId="6" xfId="0" applyFont="1" applyFill="1" applyBorder="1" applyAlignment="1">
      <alignment vertical="center" wrapText="1"/>
    </xf>
    <xf numFmtId="0" fontId="10" fillId="0" borderId="6" xfId="0" applyFont="1" applyFill="1" applyBorder="1" applyAlignment="1"/>
    <xf numFmtId="0" fontId="15" fillId="0" borderId="6" xfId="0" applyFont="1" applyBorder="1" applyAlignment="1"/>
    <xf numFmtId="0" fontId="35" fillId="0" borderId="6" xfId="0" applyFont="1" applyBorder="1" applyAlignment="1">
      <alignment wrapText="1"/>
    </xf>
    <xf numFmtId="0" fontId="1" fillId="0" borderId="6" xfId="0" applyFont="1" applyBorder="1"/>
    <xf numFmtId="0" fontId="1" fillId="0" borderId="7" xfId="0" applyFont="1" applyBorder="1"/>
    <xf numFmtId="0" fontId="14" fillId="0" borderId="0" xfId="0" applyFont="1" applyFill="1" applyBorder="1"/>
    <xf numFmtId="0" fontId="0" fillId="0" borderId="19" xfId="0" applyFont="1" applyBorder="1" applyAlignment="1"/>
    <xf numFmtId="0" fontId="1" fillId="0" borderId="19" xfId="0" applyFont="1" applyBorder="1"/>
    <xf numFmtId="0" fontId="1" fillId="0" borderId="20" xfId="0" applyFont="1" applyBorder="1"/>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0" borderId="0" xfId="0" applyFont="1" applyFill="1" applyBorder="1" applyAlignment="1">
      <alignment horizontal="center" wrapText="1"/>
    </xf>
    <xf numFmtId="0" fontId="5" fillId="0" borderId="3" xfId="0" applyFont="1" applyFill="1" applyBorder="1" applyAlignment="1">
      <alignment horizontal="center" wrapText="1"/>
    </xf>
    <xf numFmtId="0" fontId="1" fillId="0" borderId="8" xfId="0" applyFont="1" applyFill="1" applyBorder="1" applyAlignment="1"/>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left"/>
    </xf>
    <xf numFmtId="0" fontId="7" fillId="0" borderId="0" xfId="0" applyFont="1" applyFill="1" applyBorder="1" applyAlignment="1">
      <alignment wrapText="1"/>
    </xf>
    <xf numFmtId="0" fontId="7" fillId="0" borderId="3" xfId="0" applyFont="1" applyFill="1" applyBorder="1" applyAlignment="1">
      <alignment horizontal="left"/>
    </xf>
    <xf numFmtId="0" fontId="7" fillId="0" borderId="0" xfId="0" applyFont="1" applyFill="1" applyBorder="1" applyAlignment="1"/>
    <xf numFmtId="0" fontId="7" fillId="0" borderId="0" xfId="0" applyFont="1" applyFill="1" applyBorder="1" applyAlignment="1">
      <alignment horizontal="center" vertical="center"/>
    </xf>
    <xf numFmtId="0" fontId="10" fillId="0" borderId="0" xfId="0" applyFont="1" applyFill="1" applyBorder="1" applyAlignment="1">
      <alignment horizontal="left"/>
    </xf>
    <xf numFmtId="0" fontId="7" fillId="0" borderId="0" xfId="0" applyFont="1" applyFill="1" applyBorder="1" applyAlignment="1">
      <alignment vertical="center"/>
    </xf>
    <xf numFmtId="0" fontId="10" fillId="0" borderId="3" xfId="0" applyFont="1" applyFill="1" applyBorder="1" applyAlignment="1">
      <alignment horizontal="left"/>
    </xf>
    <xf numFmtId="0" fontId="10" fillId="0" borderId="0" xfId="0" applyFont="1" applyFill="1" applyBorder="1" applyAlignment="1">
      <alignment horizontal="left" vertical="center" wrapText="1"/>
    </xf>
    <xf numFmtId="0" fontId="10" fillId="0" borderId="5" xfId="0" applyFont="1" applyFill="1" applyBorder="1" applyAlignment="1">
      <alignment vertical="center"/>
    </xf>
    <xf numFmtId="0" fontId="10" fillId="0" borderId="0" xfId="0" applyFont="1" applyFill="1" applyBorder="1" applyAlignment="1">
      <alignment vertical="center" wrapText="1"/>
    </xf>
    <xf numFmtId="0" fontId="8" fillId="0" borderId="0" xfId="0" applyFont="1" applyFill="1" applyBorder="1" applyAlignment="1">
      <alignment vertical="center"/>
    </xf>
    <xf numFmtId="0" fontId="6" fillId="0" borderId="0"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6" xfId="0" applyFont="1" applyFill="1" applyBorder="1" applyAlignment="1">
      <alignment horizontal="center"/>
    </xf>
    <xf numFmtId="0" fontId="7" fillId="0" borderId="6" xfId="0" applyFont="1" applyFill="1" applyBorder="1" applyAlignment="1">
      <alignment vertical="center"/>
    </xf>
    <xf numFmtId="0" fontId="12"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7" fillId="0" borderId="7" xfId="0" applyFont="1" applyFill="1" applyBorder="1" applyAlignment="1">
      <alignment vertical="center"/>
    </xf>
    <xf numFmtId="0" fontId="1" fillId="0" borderId="0"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wrapText="1"/>
    </xf>
    <xf numFmtId="0" fontId="6" fillId="0" borderId="0" xfId="0" applyFont="1" applyFill="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horizontal="left" vertical="center" wrapText="1"/>
    </xf>
    <xf numFmtId="0" fontId="3" fillId="0" borderId="32"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top" wrapText="1"/>
    </xf>
    <xf numFmtId="0" fontId="1" fillId="0" borderId="6" xfId="0" applyFont="1" applyBorder="1" applyAlignment="1">
      <alignment horizontal="center" vertical="top" wrapText="1"/>
    </xf>
    <xf numFmtId="0" fontId="1" fillId="0" borderId="6" xfId="0" applyFont="1" applyBorder="1" applyAlignment="1">
      <alignment vertical="top" wrapText="1"/>
    </xf>
    <xf numFmtId="0" fontId="1" fillId="0" borderId="7" xfId="0" applyFont="1" applyBorder="1" applyAlignment="1">
      <alignment horizontal="center" vertical="top" wrapText="1"/>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left"/>
    </xf>
    <xf numFmtId="0" fontId="3" fillId="0" borderId="0"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10" fillId="0" borderId="2" xfId="0" applyFont="1" applyFill="1" applyBorder="1" applyAlignment="1">
      <alignment horizontal="center"/>
    </xf>
    <xf numFmtId="0" fontId="6" fillId="0" borderId="4"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1" fillId="0" borderId="1" xfId="0" applyFont="1" applyFill="1" applyBorder="1"/>
    <xf numFmtId="0" fontId="6" fillId="0" borderId="1" xfId="0" applyFont="1" applyFill="1" applyBorder="1" applyAlignment="1" applyProtection="1">
      <alignment vertical="center"/>
      <protection locked="0"/>
    </xf>
    <xf numFmtId="0" fontId="3" fillId="0" borderId="1" xfId="0" applyFont="1" applyFill="1" applyBorder="1" applyAlignment="1" applyProtection="1">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8" xfId="0" applyFont="1" applyFill="1" applyBorder="1" applyProtection="1">
      <protection locked="0"/>
    </xf>
    <xf numFmtId="0" fontId="10" fillId="0" borderId="3" xfId="0" applyFont="1" applyFill="1" applyBorder="1" applyAlignment="1">
      <alignment horizontal="center"/>
    </xf>
    <xf numFmtId="0" fontId="0" fillId="0" borderId="6" xfId="0" applyFont="1" applyBorder="1" applyAlignment="1">
      <alignment horizontal="left"/>
    </xf>
    <xf numFmtId="0" fontId="0" fillId="0" borderId="6" xfId="0" applyFont="1" applyBorder="1" applyAlignment="1">
      <alignment horizontal="center" vertical="center"/>
    </xf>
    <xf numFmtId="0" fontId="0" fillId="0" borderId="6" xfId="0" applyFont="1" applyBorder="1" applyAlignment="1"/>
    <xf numFmtId="0" fontId="0" fillId="0" borderId="6" xfId="0" applyFont="1" applyBorder="1" applyAlignment="1">
      <alignment wrapText="1"/>
    </xf>
    <xf numFmtId="0" fontId="8" fillId="0" borderId="0" xfId="0" applyFont="1" applyBorder="1" applyAlignment="1">
      <alignment horizontal="left"/>
    </xf>
    <xf numFmtId="0" fontId="0" fillId="0" borderId="10" xfId="0" applyFont="1" applyBorder="1" applyAlignment="1"/>
    <xf numFmtId="0" fontId="10" fillId="0" borderId="6" xfId="0" applyFont="1" applyFill="1" applyBorder="1" applyAlignment="1">
      <alignment vertical="center"/>
    </xf>
    <xf numFmtId="0" fontId="10" fillId="0" borderId="6" xfId="0" applyFont="1" applyFill="1" applyBorder="1" applyAlignment="1">
      <alignment horizontal="left" vertical="center" wrapText="1"/>
    </xf>
    <xf numFmtId="0" fontId="10" fillId="0" borderId="6" xfId="0" applyFont="1" applyFill="1" applyBorder="1" applyAlignment="1">
      <alignment vertical="center" wrapText="1"/>
    </xf>
    <xf numFmtId="0" fontId="7" fillId="0" borderId="6" xfId="0" applyFont="1" applyFill="1" applyBorder="1" applyAlignment="1"/>
    <xf numFmtId="0" fontId="8" fillId="0" borderId="6" xfId="0" applyFont="1" applyFill="1" applyBorder="1" applyAlignment="1">
      <alignmen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vertical="center"/>
    </xf>
    <xf numFmtId="0" fontId="10" fillId="0" borderId="1" xfId="0" applyFont="1" applyFill="1" applyBorder="1" applyAlignment="1">
      <alignment horizontal="lef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10" fillId="0" borderId="2"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wrapText="1"/>
      <protection locked="0"/>
    </xf>
    <xf numFmtId="0" fontId="1" fillId="0" borderId="19" xfId="0" applyFont="1" applyFill="1" applyBorder="1" applyAlignment="1" applyProtection="1">
      <alignment wrapText="1"/>
      <protection locked="0"/>
    </xf>
    <xf numFmtId="0" fontId="1" fillId="0" borderId="19" xfId="0" applyFont="1" applyFill="1" applyBorder="1" applyProtection="1">
      <protection locked="0"/>
    </xf>
    <xf numFmtId="0" fontId="5" fillId="0" borderId="19"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9" xfId="0" applyFont="1" applyFill="1" applyBorder="1" applyAlignment="1" applyProtection="1">
      <alignment horizontal="center" wrapText="1"/>
      <protection locked="0"/>
    </xf>
    <xf numFmtId="0" fontId="1" fillId="0" borderId="10" xfId="0" applyFont="1" applyFill="1" applyBorder="1" applyAlignment="1" applyProtection="1">
      <alignment horizontal="center" wrapText="1"/>
      <protection locked="0"/>
    </xf>
    <xf numFmtId="0" fontId="24" fillId="0" borderId="10" xfId="0" applyFont="1" applyFill="1" applyBorder="1" applyAlignment="1" applyProtection="1">
      <alignment horizontal="center" vertical="center"/>
      <protection locked="0"/>
    </xf>
    <xf numFmtId="0" fontId="7" fillId="0" borderId="8" xfId="0" applyFont="1" applyFill="1" applyBorder="1" applyAlignment="1" applyProtection="1">
      <alignment horizontal="left" vertical="center"/>
      <protection locked="0"/>
    </xf>
    <xf numFmtId="0" fontId="10" fillId="0" borderId="6"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center"/>
      <protection locked="0"/>
    </xf>
    <xf numFmtId="0" fontId="24" fillId="0" borderId="10" xfId="0" applyFont="1" applyFill="1" applyBorder="1" applyAlignment="1" applyProtection="1">
      <alignment vertical="center"/>
      <protection locked="0"/>
    </xf>
    <xf numFmtId="0" fontId="0" fillId="0" borderId="6" xfId="0" applyFont="1" applyFill="1" applyBorder="1" applyAlignment="1">
      <alignment vertical="top" wrapText="1"/>
    </xf>
    <xf numFmtId="0" fontId="14"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21" fillId="0" borderId="0"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left" vertical="center" wrapText="1"/>
      <protection locked="0"/>
    </xf>
    <xf numFmtId="0" fontId="24" fillId="0" borderId="4"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10" fillId="0" borderId="6" xfId="0" applyFont="1" applyFill="1" applyBorder="1" applyAlignment="1" applyProtection="1">
      <alignment vertical="center"/>
      <protection locked="0"/>
    </xf>
    <xf numFmtId="0" fontId="24" fillId="0" borderId="2"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24" fillId="0" borderId="7" xfId="0" applyFont="1" applyFill="1" applyBorder="1" applyAlignment="1" applyProtection="1">
      <alignment vertical="center"/>
      <protection locked="0"/>
    </xf>
    <xf numFmtId="0" fontId="24" fillId="0" borderId="6" xfId="0" applyFont="1" applyFill="1" applyBorder="1" applyAlignment="1" applyProtection="1">
      <alignment vertical="center"/>
      <protection locked="0"/>
    </xf>
    <xf numFmtId="0" fontId="32" fillId="0" borderId="1" xfId="0" applyFont="1" applyFill="1" applyBorder="1" applyAlignment="1" applyProtection="1">
      <alignment horizontal="left"/>
      <protection locked="0"/>
    </xf>
    <xf numFmtId="0" fontId="32" fillId="0" borderId="1" xfId="0" applyFont="1" applyFill="1" applyBorder="1"/>
    <xf numFmtId="0" fontId="32" fillId="0" borderId="1" xfId="0" applyFont="1" applyFill="1" applyBorder="1" applyProtection="1">
      <protection locked="0"/>
    </xf>
    <xf numFmtId="0" fontId="1" fillId="0" borderId="18" xfId="0" applyFont="1" applyFill="1" applyBorder="1" applyAlignment="1" applyProtection="1">
      <protection locked="0"/>
    </xf>
    <xf numFmtId="0" fontId="12" fillId="0" borderId="5" xfId="0" applyFont="1" applyFill="1" applyBorder="1" applyAlignment="1" applyProtection="1">
      <protection locked="0"/>
    </xf>
    <xf numFmtId="0" fontId="7" fillId="0" borderId="5" xfId="0" applyFont="1" applyFill="1" applyBorder="1" applyAlignment="1" applyProtection="1">
      <alignment horizontal="left" vertical="center"/>
      <protection locked="0"/>
    </xf>
    <xf numFmtId="49" fontId="28" fillId="0" borderId="0" xfId="0" applyNumberFormat="1" applyFont="1" applyFill="1" applyBorder="1" applyAlignment="1" applyProtection="1">
      <alignment vertical="center" wrapText="1"/>
      <protection locked="0"/>
    </xf>
    <xf numFmtId="0" fontId="6" fillId="0" borderId="17" xfId="0" applyFont="1" applyFill="1" applyBorder="1" applyProtection="1">
      <protection locked="0"/>
    </xf>
    <xf numFmtId="0" fontId="8" fillId="0" borderId="3" xfId="0" applyFont="1" applyFill="1" applyBorder="1" applyAlignment="1"/>
    <xf numFmtId="0" fontId="10" fillId="0" borderId="1" xfId="0" applyFont="1" applyFill="1" applyBorder="1" applyAlignment="1" applyProtection="1">
      <alignment horizontal="center" vertical="center" wrapText="1"/>
      <protection locked="0"/>
    </xf>
    <xf numFmtId="0" fontId="44" fillId="0" borderId="0" xfId="0" applyFont="1" applyFill="1" applyBorder="1" applyAlignment="1" applyProtection="1">
      <alignment vertical="center"/>
      <protection locked="0"/>
    </xf>
    <xf numFmtId="0" fontId="44"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0" fillId="0" borderId="0" xfId="0" applyFont="1" applyFill="1" applyAlignment="1">
      <alignment vertical="center" wrapText="1"/>
    </xf>
    <xf numFmtId="0" fontId="10" fillId="0" borderId="3"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protection locked="0"/>
    </xf>
    <xf numFmtId="0" fontId="44" fillId="0" borderId="6" xfId="0" applyFont="1" applyFill="1" applyBorder="1" applyAlignment="1" applyProtection="1">
      <alignment vertical="center"/>
      <protection locked="0"/>
    </xf>
    <xf numFmtId="0" fontId="44" fillId="0" borderId="6"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8" fillId="0" borderId="0" xfId="0" applyFont="1" applyFill="1" applyBorder="1" applyAlignment="1">
      <alignment horizontal="left"/>
    </xf>
    <xf numFmtId="0" fontId="8" fillId="0" borderId="3" xfId="0" applyFont="1" applyFill="1" applyBorder="1" applyAlignment="1">
      <alignment horizontal="left"/>
    </xf>
    <xf numFmtId="0" fontId="4" fillId="0" borderId="3" xfId="0" applyFont="1" applyFill="1" applyBorder="1"/>
    <xf numFmtId="49" fontId="28" fillId="0" borderId="10" xfId="0" applyNumberFormat="1" applyFont="1" applyFill="1" applyBorder="1" applyAlignment="1" applyProtection="1">
      <alignment horizontal="left" vertical="center" wrapText="1"/>
      <protection locked="0"/>
    </xf>
    <xf numFmtId="49" fontId="13" fillId="0" borderId="9" xfId="0" applyNumberFormat="1" applyFont="1" applyFill="1" applyBorder="1" applyAlignment="1" applyProtection="1">
      <alignment horizontal="center" vertical="center" wrapText="1"/>
      <protection locked="0"/>
    </xf>
    <xf numFmtId="0" fontId="28" fillId="0" borderId="10" xfId="0" applyFont="1" applyFill="1" applyBorder="1" applyAlignment="1" applyProtection="1">
      <alignment vertical="center"/>
      <protection locked="0"/>
    </xf>
    <xf numFmtId="0" fontId="16" fillId="0" borderId="9" xfId="0" applyFont="1" applyFill="1" applyBorder="1" applyAlignment="1" applyProtection="1">
      <alignment horizontal="center" wrapText="1"/>
      <protection locked="0"/>
    </xf>
    <xf numFmtId="0" fontId="6" fillId="0" borderId="10" xfId="0" applyFont="1" applyFill="1" applyBorder="1" applyProtection="1">
      <protection locked="0"/>
    </xf>
    <xf numFmtId="0" fontId="10" fillId="0" borderId="10" xfId="0" applyFont="1" applyFill="1" applyBorder="1" applyProtection="1">
      <protection locked="0"/>
    </xf>
    <xf numFmtId="0" fontId="19" fillId="0" borderId="10" xfId="0" applyFont="1" applyFill="1" applyBorder="1" applyAlignment="1" applyProtection="1">
      <alignment vertical="top"/>
      <protection locked="0"/>
    </xf>
    <xf numFmtId="0" fontId="19" fillId="0" borderId="0" xfId="0" applyFont="1" applyFill="1" applyBorder="1" applyAlignment="1" applyProtection="1">
      <alignment vertical="top"/>
      <protection locked="0"/>
    </xf>
    <xf numFmtId="49" fontId="13" fillId="0" borderId="10" xfId="0" applyNumberFormat="1" applyFont="1" applyFill="1" applyBorder="1" applyAlignment="1" applyProtection="1">
      <alignment horizontal="center" vertical="center" wrapText="1"/>
      <protection locked="0"/>
    </xf>
    <xf numFmtId="49" fontId="18" fillId="2" borderId="0" xfId="0" applyNumberFormat="1" applyFont="1" applyFill="1" applyBorder="1" applyAlignment="1">
      <alignment vertical="center" wrapText="1"/>
    </xf>
    <xf numFmtId="49" fontId="18" fillId="2" borderId="9" xfId="0" applyNumberFormat="1" applyFont="1" applyFill="1" applyBorder="1" applyAlignment="1">
      <alignment vertical="center" wrapText="1"/>
    </xf>
    <xf numFmtId="0" fontId="7" fillId="2" borderId="0" xfId="0" applyFont="1" applyFill="1" applyBorder="1" applyAlignment="1">
      <alignment horizontal="left" wrapText="1"/>
    </xf>
    <xf numFmtId="0" fontId="7" fillId="2" borderId="0" xfId="0" applyFont="1" applyFill="1" applyBorder="1" applyAlignment="1">
      <alignment horizontal="left"/>
    </xf>
    <xf numFmtId="0" fontId="7" fillId="2" borderId="9" xfId="0" applyFont="1" applyFill="1" applyBorder="1" applyAlignment="1">
      <alignment horizontal="left"/>
    </xf>
    <xf numFmtId="0" fontId="10" fillId="0" borderId="0" xfId="0" applyFont="1" applyBorder="1" applyAlignment="1">
      <alignment vertical="center"/>
    </xf>
    <xf numFmtId="0" fontId="1" fillId="0" borderId="9" xfId="0" applyFont="1" applyBorder="1"/>
    <xf numFmtId="0" fontId="1" fillId="0" borderId="13" xfId="0" applyFont="1" applyFill="1" applyBorder="1" applyAlignment="1"/>
    <xf numFmtId="0" fontId="0" fillId="2" borderId="18" xfId="0" applyFont="1" applyFill="1" applyBorder="1" applyAlignment="1"/>
    <xf numFmtId="0" fontId="0" fillId="2" borderId="0" xfId="0" applyFont="1" applyFill="1" applyBorder="1" applyAlignment="1"/>
    <xf numFmtId="0" fontId="0" fillId="2" borderId="9" xfId="0" applyFont="1" applyFill="1" applyBorder="1" applyAlignment="1"/>
    <xf numFmtId="0" fontId="0" fillId="0" borderId="0" xfId="0" applyFont="1" applyAlignment="1"/>
    <xf numFmtId="0" fontId="0" fillId="2" borderId="10" xfId="0" applyFont="1" applyFill="1" applyBorder="1" applyAlignment="1"/>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vertical="center" wrapText="1"/>
    </xf>
    <xf numFmtId="0" fontId="0" fillId="2" borderId="0" xfId="0" applyFont="1" applyFill="1" applyBorder="1" applyAlignment="1">
      <alignment horizontal="center" vertical="center" wrapText="1"/>
    </xf>
    <xf numFmtId="0" fontId="0" fillId="2" borderId="9" xfId="0" applyFont="1" applyFill="1" applyBorder="1" applyAlignment="1">
      <alignment horizontal="center" vertical="center"/>
    </xf>
    <xf numFmtId="49" fontId="0" fillId="2" borderId="0" xfId="0" applyNumberFormat="1" applyFont="1" applyFill="1" applyBorder="1" applyAlignment="1">
      <alignment horizontal="center" vertical="center" wrapText="1"/>
    </xf>
    <xf numFmtId="0" fontId="0" fillId="2" borderId="9" xfId="0" applyFont="1" applyFill="1" applyBorder="1" applyAlignment="1">
      <alignment horizontal="center" vertical="center" wrapText="1"/>
    </xf>
    <xf numFmtId="0" fontId="24" fillId="0" borderId="4" xfId="0" applyFont="1" applyFill="1" applyBorder="1" applyAlignment="1" applyProtection="1">
      <alignment horizontal="left"/>
      <protection locked="0"/>
    </xf>
    <xf numFmtId="0" fontId="6" fillId="0" borderId="1" xfId="0" applyFont="1" applyFill="1" applyBorder="1" applyAlignment="1" applyProtection="1">
      <alignment horizontal="left"/>
      <protection locked="0"/>
    </xf>
    <xf numFmtId="0" fontId="20" fillId="0" borderId="15" xfId="0" applyFont="1" applyFill="1" applyBorder="1" applyAlignment="1" applyProtection="1">
      <alignment horizontal="center" vertical="center"/>
      <protection locked="0"/>
    </xf>
    <xf numFmtId="0" fontId="1" fillId="0" borderId="16" xfId="0" applyFont="1" applyFill="1" applyBorder="1" applyProtection="1">
      <protection locked="0"/>
    </xf>
    <xf numFmtId="0" fontId="12" fillId="0" borderId="16" xfId="0" applyFont="1" applyFill="1" applyBorder="1" applyAlignment="1" applyProtection="1">
      <alignment horizontal="center" vertical="center"/>
      <protection locked="0"/>
    </xf>
    <xf numFmtId="0" fontId="6" fillId="0" borderId="4" xfId="0" applyFont="1" applyFill="1" applyBorder="1" applyProtection="1">
      <protection locked="0"/>
    </xf>
    <xf numFmtId="0" fontId="1" fillId="0" borderId="2" xfId="0" applyFont="1" applyFill="1" applyBorder="1" applyProtection="1">
      <protection locked="0"/>
    </xf>
    <xf numFmtId="0" fontId="30" fillId="0" borderId="8"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protection locked="0"/>
    </xf>
    <xf numFmtId="0" fontId="12" fillId="0" borderId="6" xfId="0" applyFont="1" applyFill="1" applyBorder="1" applyAlignment="1" applyProtection="1">
      <alignment horizontal="left"/>
      <protection locked="0"/>
    </xf>
    <xf numFmtId="0" fontId="30" fillId="0" borderId="7" xfId="0" applyFont="1" applyFill="1" applyBorder="1" applyAlignment="1" applyProtection="1">
      <alignment horizontal="center" vertical="center"/>
      <protection locked="0"/>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49" fillId="0" borderId="11" xfId="0" applyFont="1" applyFill="1" applyBorder="1" applyProtection="1">
      <protection locked="0"/>
    </xf>
    <xf numFmtId="0" fontId="32" fillId="0" borderId="0" xfId="0" applyFont="1" applyFill="1" applyBorder="1" applyProtection="1">
      <protection locked="0"/>
    </xf>
    <xf numFmtId="3" fontId="6" fillId="0" borderId="11" xfId="0" applyNumberFormat="1" applyFont="1" applyFill="1" applyBorder="1" applyProtection="1">
      <protection locked="0"/>
    </xf>
    <xf numFmtId="0" fontId="32" fillId="0" borderId="12" xfId="0" applyFont="1" applyFill="1" applyBorder="1" applyAlignment="1" applyProtection="1">
      <alignment vertical="center"/>
      <protection locked="0"/>
    </xf>
    <xf numFmtId="0" fontId="32" fillId="0" borderId="11"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6" xfId="0" applyFont="1" applyFill="1" applyBorder="1" applyProtection="1">
      <protection locked="0"/>
    </xf>
    <xf numFmtId="0" fontId="32" fillId="0" borderId="18" xfId="0" applyFont="1" applyFill="1" applyBorder="1" applyProtection="1">
      <protection locked="0"/>
    </xf>
    <xf numFmtId="0" fontId="24" fillId="2" borderId="15" xfId="0" applyNumberFormat="1" applyFont="1" applyFill="1" applyBorder="1" applyAlignment="1">
      <alignment vertical="center" wrapText="1"/>
    </xf>
    <xf numFmtId="0" fontId="24" fillId="2" borderId="14" xfId="0" applyNumberFormat="1" applyFont="1" applyFill="1" applyBorder="1" applyAlignment="1">
      <alignment vertical="center" wrapText="1"/>
    </xf>
    <xf numFmtId="0" fontId="3" fillId="0" borderId="5" xfId="0" applyFont="1" applyBorder="1" applyAlignment="1">
      <alignment vertical="center"/>
    </xf>
    <xf numFmtId="0" fontId="3" fillId="0" borderId="0" xfId="0" applyFont="1" applyBorder="1" applyAlignment="1">
      <alignment vertical="center"/>
    </xf>
    <xf numFmtId="49" fontId="11" fillId="0" borderId="36" xfId="0" applyNumberFormat="1" applyFont="1" applyFill="1" applyBorder="1" applyAlignment="1" applyProtection="1">
      <alignment horizontal="center" vertical="center"/>
      <protection locked="0"/>
    </xf>
    <xf numFmtId="49" fontId="11" fillId="0" borderId="12" xfId="0" applyNumberFormat="1" applyFont="1" applyFill="1" applyBorder="1" applyAlignment="1" applyProtection="1">
      <alignment horizontal="center" vertical="center"/>
      <protection locked="0"/>
    </xf>
    <xf numFmtId="49" fontId="11" fillId="0" borderId="37" xfId="0" applyNumberFormat="1" applyFont="1" applyFill="1" applyBorder="1" applyAlignment="1" applyProtection="1">
      <alignment horizontal="center" vertical="center"/>
      <protection locked="0"/>
    </xf>
    <xf numFmtId="49" fontId="13" fillId="0" borderId="52" xfId="0" applyNumberFormat="1" applyFont="1" applyFill="1" applyBorder="1" applyAlignment="1" applyProtection="1">
      <alignment horizontal="center" vertical="center" wrapText="1"/>
      <protection locked="0"/>
    </xf>
    <xf numFmtId="0" fontId="23" fillId="0" borderId="38" xfId="0" applyNumberFormat="1" applyFont="1" applyFill="1" applyBorder="1" applyAlignment="1" applyProtection="1">
      <alignment horizontal="center" vertical="center"/>
      <protection locked="0"/>
    </xf>
    <xf numFmtId="0" fontId="23" fillId="0" borderId="12" xfId="0" applyNumberFormat="1" applyFont="1" applyFill="1" applyBorder="1" applyAlignment="1" applyProtection="1">
      <alignment horizontal="center" vertical="center"/>
      <protection locked="0"/>
    </xf>
    <xf numFmtId="0" fontId="23" fillId="0" borderId="39" xfId="0" applyNumberFormat="1"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wrapText="1"/>
      <protection locked="0"/>
    </xf>
    <xf numFmtId="0" fontId="0" fillId="0" borderId="1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23" fillId="0" borderId="38" xfId="0" applyFont="1" applyFill="1" applyBorder="1" applyAlignment="1" applyProtection="1">
      <alignment horizontal="center" vertical="center"/>
      <protection locked="0"/>
    </xf>
    <xf numFmtId="0" fontId="0" fillId="0" borderId="12" xfId="0" applyFont="1" applyFill="1" applyBorder="1" applyAlignment="1">
      <alignment horizontal="center" vertical="center"/>
    </xf>
    <xf numFmtId="0" fontId="0" fillId="0" borderId="37" xfId="0" applyFont="1" applyFill="1" applyBorder="1" applyAlignment="1">
      <alignment horizontal="center" vertical="center"/>
    </xf>
    <xf numFmtId="0" fontId="23" fillId="0" borderId="12"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0" fontId="7" fillId="0" borderId="38" xfId="0" applyNumberFormat="1" applyFont="1" applyFill="1" applyBorder="1" applyAlignment="1" applyProtection="1">
      <alignment vertical="top" wrapText="1"/>
      <protection locked="0"/>
    </xf>
    <xf numFmtId="0" fontId="7" fillId="0" borderId="12" xfId="0" applyNumberFormat="1" applyFont="1" applyFill="1" applyBorder="1" applyAlignment="1" applyProtection="1">
      <alignment vertical="top" wrapText="1"/>
      <protection locked="0"/>
    </xf>
    <xf numFmtId="0" fontId="7" fillId="0" borderId="37" xfId="0" applyNumberFormat="1" applyFont="1" applyFill="1" applyBorder="1" applyAlignment="1" applyProtection="1">
      <alignment vertical="top" wrapText="1"/>
      <protection locked="0"/>
    </xf>
    <xf numFmtId="49" fontId="11" fillId="0" borderId="67" xfId="0" applyNumberFormat="1" applyFont="1" applyFill="1" applyBorder="1" applyAlignment="1" applyProtection="1">
      <alignment horizontal="center" vertical="center" wrapText="1"/>
      <protection locked="0"/>
    </xf>
    <xf numFmtId="49" fontId="11" fillId="0" borderId="49" xfId="0" applyNumberFormat="1" applyFont="1" applyFill="1" applyBorder="1" applyAlignment="1" applyProtection="1">
      <alignment horizontal="center" vertical="center" wrapText="1"/>
      <protection locked="0"/>
    </xf>
    <xf numFmtId="49" fontId="11" fillId="0" borderId="38" xfId="0" applyNumberFormat="1" applyFont="1" applyFill="1" applyBorder="1" applyAlignment="1" applyProtection="1">
      <alignment horizontal="center" vertical="center" wrapText="1"/>
      <protection locked="0"/>
    </xf>
    <xf numFmtId="49" fontId="28" fillId="0" borderId="15" xfId="0" applyNumberFormat="1" applyFont="1" applyFill="1" applyBorder="1" applyAlignment="1" applyProtection="1">
      <alignment horizontal="center" vertical="center" wrapText="1"/>
      <protection locked="0"/>
    </xf>
    <xf numFmtId="49" fontId="28" fillId="0" borderId="16" xfId="0" applyNumberFormat="1" applyFont="1" applyFill="1" applyBorder="1" applyAlignment="1" applyProtection="1">
      <alignment horizontal="center" vertical="center" wrapText="1"/>
      <protection locked="0"/>
    </xf>
    <xf numFmtId="49" fontId="7" fillId="0" borderId="15"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protection locked="0"/>
    </xf>
    <xf numFmtId="0" fontId="7" fillId="0" borderId="16" xfId="0" applyFont="1" applyFill="1" applyBorder="1" applyAlignment="1" applyProtection="1">
      <alignment horizontal="center"/>
      <protection locked="0"/>
    </xf>
    <xf numFmtId="0" fontId="8" fillId="0" borderId="49"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left" wrapText="1"/>
      <protection locked="0"/>
    </xf>
    <xf numFmtId="0" fontId="6" fillId="0" borderId="7" xfId="0" applyFont="1" applyFill="1" applyBorder="1" applyAlignment="1" applyProtection="1">
      <alignment horizontal="left" wrapText="1"/>
      <protection locked="0"/>
    </xf>
    <xf numFmtId="0" fontId="7" fillId="0" borderId="38" xfId="0" applyNumberFormat="1" applyFont="1" applyFill="1" applyBorder="1" applyAlignment="1" applyProtection="1">
      <alignment horizontal="left" vertical="top" wrapText="1"/>
      <protection locked="0"/>
    </xf>
    <xf numFmtId="0" fontId="7" fillId="0" borderId="12" xfId="0" applyNumberFormat="1" applyFont="1" applyFill="1" applyBorder="1" applyAlignment="1" applyProtection="1">
      <alignment horizontal="left" vertical="top" wrapText="1"/>
      <protection locked="0"/>
    </xf>
    <xf numFmtId="0" fontId="7" fillId="0" borderId="39" xfId="0" applyNumberFormat="1" applyFont="1" applyFill="1" applyBorder="1" applyAlignment="1" applyProtection="1">
      <alignment horizontal="left" vertical="top" wrapText="1"/>
      <protection locked="0"/>
    </xf>
    <xf numFmtId="0" fontId="7" fillId="0" borderId="6" xfId="0" applyFont="1" applyFill="1" applyBorder="1" applyAlignment="1" applyProtection="1">
      <protection locked="0"/>
    </xf>
    <xf numFmtId="0" fontId="7" fillId="0" borderId="4"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locked="0"/>
    </xf>
    <xf numFmtId="0" fontId="7" fillId="0" borderId="2" xfId="0" applyFont="1" applyFill="1" applyBorder="1" applyAlignment="1" applyProtection="1">
      <alignment horizontal="center" vertical="top" wrapText="1"/>
      <protection locked="0"/>
    </xf>
    <xf numFmtId="0" fontId="7" fillId="0" borderId="8" xfId="0" applyFont="1" applyFill="1" applyBorder="1" applyAlignment="1" applyProtection="1">
      <alignment horizontal="center" vertical="top" wrapText="1"/>
      <protection locked="0"/>
    </xf>
    <xf numFmtId="0" fontId="7" fillId="0" borderId="6" xfId="0" applyFont="1" applyFill="1" applyBorder="1" applyAlignment="1" applyProtection="1">
      <alignment horizontal="center" vertical="top" wrapText="1"/>
      <protection locked="0"/>
    </xf>
    <xf numFmtId="0" fontId="7" fillId="0" borderId="7" xfId="0" applyFont="1" applyFill="1" applyBorder="1" applyAlignment="1" applyProtection="1">
      <alignment horizontal="center" vertical="top" wrapText="1"/>
      <protection locked="0"/>
    </xf>
    <xf numFmtId="49" fontId="13" fillId="0" borderId="72" xfId="0" applyNumberFormat="1"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165" fontId="54" fillId="0" borderId="56" xfId="0" applyNumberFormat="1" applyFont="1" applyFill="1" applyBorder="1" applyAlignment="1" applyProtection="1">
      <alignment horizontal="center" vertical="center"/>
      <protection locked="0"/>
    </xf>
    <xf numFmtId="165" fontId="54" fillId="0" borderId="55" xfId="0" applyNumberFormat="1" applyFont="1" applyFill="1" applyBorder="1" applyAlignment="1" applyProtection="1">
      <alignment horizontal="center" vertical="center"/>
      <protection locked="0"/>
    </xf>
    <xf numFmtId="165" fontId="54" fillId="0" borderId="54" xfId="0" applyNumberFormat="1" applyFont="1" applyFill="1" applyBorder="1" applyAlignment="1" applyProtection="1">
      <alignment horizontal="center" vertical="center"/>
      <protection locked="0"/>
    </xf>
    <xf numFmtId="49" fontId="45" fillId="0" borderId="27" xfId="0" applyNumberFormat="1" applyFont="1" applyFill="1" applyBorder="1" applyAlignment="1" applyProtection="1">
      <alignment horizontal="center" vertical="center" wrapText="1"/>
      <protection locked="0"/>
    </xf>
    <xf numFmtId="49" fontId="45" fillId="0" borderId="6" xfId="0" applyNumberFormat="1" applyFont="1" applyFill="1" applyBorder="1" applyAlignment="1" applyProtection="1">
      <alignment horizontal="center" vertical="center" wrapText="1"/>
      <protection locked="0"/>
    </xf>
    <xf numFmtId="49" fontId="45" fillId="0" borderId="7" xfId="0" applyNumberFormat="1"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35"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16" fillId="0" borderId="10"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2" fillId="0" borderId="15" xfId="0" applyFont="1" applyFill="1" applyBorder="1" applyAlignment="1" applyProtection="1">
      <alignment horizontal="center" vertical="center"/>
      <protection locked="0"/>
    </xf>
    <xf numFmtId="0" fontId="0" fillId="0" borderId="14" xfId="0" applyFont="1" applyFill="1" applyBorder="1" applyAlignment="1">
      <alignment horizontal="center" vertical="center"/>
    </xf>
    <xf numFmtId="3" fontId="16" fillId="0" borderId="10" xfId="0" applyNumberFormat="1" applyFont="1" applyFill="1" applyBorder="1" applyAlignment="1" applyProtection="1">
      <alignment horizontal="left" vertical="top" wrapText="1"/>
      <protection locked="0"/>
    </xf>
    <xf numFmtId="3" fontId="16" fillId="0" borderId="0" xfId="0" applyNumberFormat="1" applyFont="1" applyFill="1" applyBorder="1" applyAlignment="1" applyProtection="1">
      <alignment horizontal="left" vertical="top" wrapText="1"/>
      <protection locked="0"/>
    </xf>
    <xf numFmtId="3" fontId="16" fillId="0" borderId="9" xfId="0" applyNumberFormat="1" applyFont="1" applyFill="1" applyBorder="1" applyAlignment="1" applyProtection="1">
      <alignment horizontal="left" vertical="top" wrapText="1"/>
      <protection locked="0"/>
    </xf>
    <xf numFmtId="0" fontId="23" fillId="0" borderId="12"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center" vertical="top" wrapText="1"/>
      <protection locked="0"/>
    </xf>
    <xf numFmtId="0" fontId="29" fillId="0" borderId="1" xfId="0" applyFont="1" applyFill="1" applyBorder="1" applyAlignment="1" applyProtection="1">
      <alignment horizontal="center" vertical="top" wrapText="1"/>
      <protection locked="0"/>
    </xf>
    <xf numFmtId="0" fontId="29" fillId="0" borderId="2" xfId="0" applyFont="1" applyFill="1" applyBorder="1" applyAlignment="1" applyProtection="1">
      <alignment horizontal="center" vertical="top" wrapText="1"/>
      <protection locked="0"/>
    </xf>
    <xf numFmtId="0" fontId="29" fillId="0" borderId="8" xfId="0" applyFont="1" applyFill="1" applyBorder="1" applyAlignment="1" applyProtection="1">
      <alignment horizontal="center" vertical="top" wrapText="1"/>
      <protection locked="0"/>
    </xf>
    <xf numFmtId="0" fontId="29" fillId="0" borderId="6" xfId="0" applyFont="1" applyFill="1" applyBorder="1" applyAlignment="1" applyProtection="1">
      <alignment horizontal="center" vertical="top" wrapText="1"/>
      <protection locked="0"/>
    </xf>
    <xf numFmtId="0" fontId="29" fillId="0" borderId="7"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protection locked="0"/>
    </xf>
    <xf numFmtId="2" fontId="15" fillId="0" borderId="37" xfId="0" applyNumberFormat="1" applyFont="1" applyFill="1" applyBorder="1" applyAlignment="1" applyProtection="1">
      <alignment horizontal="center" vertical="top" wrapText="1"/>
      <protection locked="0"/>
    </xf>
    <xf numFmtId="2" fontId="15" fillId="0" borderId="49" xfId="0" applyNumberFormat="1" applyFont="1" applyFill="1" applyBorder="1" applyAlignment="1" applyProtection="1">
      <alignment horizontal="center" vertical="top" wrapText="1"/>
      <protection locked="0"/>
    </xf>
    <xf numFmtId="2" fontId="15" fillId="0" borderId="50" xfId="0" applyNumberFormat="1" applyFont="1" applyFill="1" applyBorder="1" applyAlignment="1" applyProtection="1">
      <alignment horizontal="center" vertical="top" wrapText="1"/>
      <protection locked="0"/>
    </xf>
    <xf numFmtId="0" fontId="12" fillId="0" borderId="37" xfId="0" applyFont="1" applyFill="1" applyBorder="1" applyAlignment="1" applyProtection="1">
      <alignment horizontal="center" vertical="center" wrapText="1"/>
      <protection locked="0"/>
    </xf>
    <xf numFmtId="0" fontId="12" fillId="0" borderId="49" xfId="0" applyFont="1" applyFill="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protection locked="0"/>
    </xf>
    <xf numFmtId="49" fontId="11" fillId="0" borderId="68" xfId="0" applyNumberFormat="1" applyFont="1" applyFill="1" applyBorder="1" applyAlignment="1" applyProtection="1">
      <alignment horizontal="center" vertical="center" wrapText="1"/>
      <protection locked="0"/>
    </xf>
    <xf numFmtId="49" fontId="11" fillId="0" borderId="57" xfId="0" applyNumberFormat="1" applyFont="1" applyFill="1" applyBorder="1" applyAlignment="1" applyProtection="1">
      <alignment horizontal="center" vertical="center" wrapText="1"/>
      <protection locked="0"/>
    </xf>
    <xf numFmtId="0" fontId="7" fillId="0" borderId="36" xfId="0" applyNumberFormat="1" applyFont="1" applyFill="1" applyBorder="1" applyAlignment="1" applyProtection="1">
      <alignment horizontal="center" vertical="top" wrapText="1"/>
      <protection locked="0"/>
    </xf>
    <xf numFmtId="0" fontId="7" fillId="0" borderId="12" xfId="0" applyNumberFormat="1" applyFont="1" applyFill="1" applyBorder="1" applyAlignment="1" applyProtection="1">
      <alignment horizontal="center" vertical="top" wrapText="1"/>
      <protection locked="0"/>
    </xf>
    <xf numFmtId="0" fontId="7" fillId="0" borderId="39" xfId="0" applyNumberFormat="1" applyFont="1" applyFill="1" applyBorder="1" applyAlignment="1" applyProtection="1">
      <alignment horizontal="center" vertical="top" wrapText="1"/>
      <protection locked="0"/>
    </xf>
    <xf numFmtId="0" fontId="7" fillId="0" borderId="40" xfId="0" applyNumberFormat="1" applyFont="1" applyFill="1" applyBorder="1" applyAlignment="1" applyProtection="1">
      <alignment horizontal="center" vertical="top" wrapText="1"/>
      <protection locked="0"/>
    </xf>
    <xf numFmtId="0" fontId="7" fillId="0" borderId="44" xfId="0" applyNumberFormat="1" applyFont="1" applyFill="1" applyBorder="1" applyAlignment="1" applyProtection="1">
      <alignment horizontal="center" vertical="top" wrapText="1"/>
      <protection locked="0"/>
    </xf>
    <xf numFmtId="0" fontId="7" fillId="0" borderId="43" xfId="0" applyNumberFormat="1" applyFont="1" applyFill="1" applyBorder="1" applyAlignment="1" applyProtection="1">
      <alignment horizontal="center" vertical="top" wrapText="1"/>
      <protection locked="0"/>
    </xf>
    <xf numFmtId="0" fontId="23" fillId="0" borderId="15"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wrapText="1"/>
      <protection locked="0"/>
    </xf>
    <xf numFmtId="0" fontId="10" fillId="0" borderId="36"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wrapText="1"/>
      <protection locked="0"/>
    </xf>
    <xf numFmtId="0" fontId="10" fillId="0" borderId="39" xfId="0" applyNumberFormat="1" applyFont="1" applyFill="1" applyBorder="1" applyAlignment="1" applyProtection="1">
      <alignment horizontal="center" vertical="center" wrapText="1"/>
      <protection locked="0"/>
    </xf>
    <xf numFmtId="0" fontId="7" fillId="0" borderId="32" xfId="0" applyNumberFormat="1" applyFont="1" applyFill="1" applyBorder="1" applyAlignment="1" applyProtection="1">
      <alignment horizontal="center" vertical="top" wrapText="1"/>
      <protection locked="0"/>
    </xf>
    <xf numFmtId="0" fontId="7" fillId="0" borderId="18" xfId="0" applyNumberFormat="1" applyFont="1" applyFill="1" applyBorder="1" applyAlignment="1" applyProtection="1">
      <alignment horizontal="center" vertical="top" wrapText="1"/>
      <protection locked="0"/>
    </xf>
    <xf numFmtId="0" fontId="7" fillId="0" borderId="35" xfId="0" applyNumberFormat="1" applyFont="1" applyFill="1" applyBorder="1" applyAlignment="1" applyProtection="1">
      <alignment horizontal="center" vertical="top" wrapText="1"/>
      <protection locked="0"/>
    </xf>
    <xf numFmtId="0" fontId="7" fillId="0" borderId="34" xfId="0" applyNumberFormat="1" applyFont="1" applyFill="1" applyBorder="1" applyAlignment="1" applyProtection="1">
      <alignment horizontal="left" vertical="top" wrapText="1"/>
      <protection locked="0"/>
    </xf>
    <xf numFmtId="0" fontId="7" fillId="0" borderId="18" xfId="0" applyNumberFormat="1" applyFont="1" applyFill="1" applyBorder="1" applyAlignment="1" applyProtection="1">
      <alignment horizontal="left" vertical="top" wrapText="1"/>
      <protection locked="0"/>
    </xf>
    <xf numFmtId="0" fontId="12" fillId="0" borderId="68"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58" xfId="0" applyFont="1" applyFill="1" applyBorder="1" applyAlignment="1" applyProtection="1">
      <alignment horizontal="center" vertical="center" wrapText="1"/>
      <protection locked="0"/>
    </xf>
    <xf numFmtId="0" fontId="12" fillId="0" borderId="67"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top" wrapText="1"/>
      <protection locked="0"/>
    </xf>
    <xf numFmtId="0" fontId="12" fillId="0" borderId="63" xfId="0" applyFont="1" applyFill="1" applyBorder="1" applyAlignment="1" applyProtection="1">
      <alignment horizontal="center" vertical="top" wrapText="1"/>
      <protection locked="0"/>
    </xf>
    <xf numFmtId="0" fontId="12" fillId="0" borderId="69" xfId="0" applyFont="1" applyFill="1" applyBorder="1" applyAlignment="1" applyProtection="1">
      <alignment horizontal="center" vertical="top" wrapText="1"/>
      <protection locked="0"/>
    </xf>
    <xf numFmtId="49" fontId="13" fillId="0" borderId="42" xfId="0" applyNumberFormat="1" applyFont="1" applyFill="1" applyBorder="1" applyAlignment="1" applyProtection="1">
      <alignment horizontal="center" vertical="center" wrapText="1"/>
      <protection locked="0"/>
    </xf>
    <xf numFmtId="49" fontId="13" fillId="0" borderId="44" xfId="0" applyNumberFormat="1" applyFont="1" applyFill="1" applyBorder="1" applyAlignment="1" applyProtection="1">
      <alignment horizontal="center" vertical="center" wrapText="1"/>
      <protection locked="0"/>
    </xf>
    <xf numFmtId="0" fontId="0" fillId="0" borderId="44" xfId="0" applyFont="1" applyFill="1" applyBorder="1" applyAlignment="1">
      <alignment horizontal="center" wrapText="1"/>
    </xf>
    <xf numFmtId="0" fontId="0" fillId="0" borderId="43" xfId="0" applyFont="1" applyFill="1" applyBorder="1" applyAlignment="1">
      <alignment horizontal="center" wrapText="1"/>
    </xf>
    <xf numFmtId="49" fontId="3" fillId="0" borderId="15" xfId="0" applyNumberFormat="1" applyFont="1" applyFill="1" applyBorder="1" applyAlignment="1" applyProtection="1">
      <alignment horizontal="center" vertical="center" wrapText="1"/>
      <protection locked="0"/>
    </xf>
    <xf numFmtId="49" fontId="3" fillId="0" borderId="14" xfId="0" applyNumberFormat="1" applyFont="1" applyFill="1" applyBorder="1" applyAlignment="1" applyProtection="1">
      <alignment horizontal="center" vertical="center" wrapText="1"/>
      <protection locked="0"/>
    </xf>
    <xf numFmtId="49" fontId="3" fillId="0" borderId="16" xfId="0" applyNumberFormat="1"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top" wrapText="1"/>
      <protection locked="0"/>
    </xf>
    <xf numFmtId="0" fontId="14" fillId="0" borderId="14" xfId="0" applyFont="1" applyFill="1" applyBorder="1" applyAlignment="1" applyProtection="1">
      <alignment horizontal="center" vertical="top" wrapText="1"/>
      <protection locked="0"/>
    </xf>
    <xf numFmtId="0" fontId="14" fillId="0" borderId="16" xfId="0" applyFont="1" applyFill="1" applyBorder="1" applyAlignment="1" applyProtection="1">
      <alignment horizontal="center" vertical="top" wrapText="1"/>
      <protection locked="0"/>
    </xf>
    <xf numFmtId="49" fontId="3" fillId="0" borderId="15" xfId="0" applyNumberFormat="1" applyFont="1" applyFill="1" applyBorder="1" applyAlignment="1" applyProtection="1">
      <alignment horizontal="center" vertical="top" wrapText="1"/>
      <protection locked="0"/>
    </xf>
    <xf numFmtId="49" fontId="3" fillId="0" borderId="14" xfId="0" applyNumberFormat="1" applyFont="1" applyFill="1" applyBorder="1" applyAlignment="1" applyProtection="1">
      <alignment horizontal="center" vertical="top" wrapText="1"/>
      <protection locked="0"/>
    </xf>
    <xf numFmtId="0" fontId="12" fillId="0" borderId="38" xfId="0" applyFont="1" applyFill="1" applyBorder="1" applyAlignment="1" applyProtection="1">
      <alignment horizontal="center" vertical="top" wrapText="1"/>
      <protection locked="0"/>
    </xf>
    <xf numFmtId="0" fontId="12" fillId="0" borderId="12" xfId="0" applyFont="1" applyFill="1" applyBorder="1" applyAlignment="1" applyProtection="1">
      <alignment horizontal="center" vertical="top" wrapText="1"/>
      <protection locked="0"/>
    </xf>
    <xf numFmtId="0" fontId="12" fillId="0" borderId="37" xfId="0" applyFont="1" applyFill="1" applyBorder="1" applyAlignment="1" applyProtection="1">
      <alignment horizontal="center" vertical="top" wrapText="1"/>
      <protection locked="0"/>
    </xf>
    <xf numFmtId="0" fontId="14" fillId="0" borderId="42" xfId="0" applyFont="1" applyFill="1" applyBorder="1" applyAlignment="1" applyProtection="1">
      <alignment horizontal="center" vertical="center" wrapText="1"/>
      <protection locked="0"/>
    </xf>
    <xf numFmtId="0" fontId="14" fillId="0" borderId="44"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2" fillId="0" borderId="42" xfId="0" applyFont="1" applyFill="1" applyBorder="1" applyAlignment="1" applyProtection="1">
      <alignment horizontal="center" vertical="top" wrapText="1"/>
      <protection locked="0"/>
    </xf>
    <xf numFmtId="0" fontId="12" fillId="0" borderId="44" xfId="0" applyFont="1" applyFill="1" applyBorder="1" applyAlignment="1" applyProtection="1">
      <alignment horizontal="center" vertical="top" wrapText="1"/>
      <protection locked="0"/>
    </xf>
    <xf numFmtId="0" fontId="12" fillId="0" borderId="41" xfId="0" applyFont="1" applyFill="1" applyBorder="1" applyAlignment="1" applyProtection="1">
      <alignment horizontal="center" vertical="top" wrapText="1"/>
      <protection locked="0"/>
    </xf>
    <xf numFmtId="0" fontId="6" fillId="0" borderId="4"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protection locked="0"/>
    </xf>
    <xf numFmtId="0" fontId="15" fillId="0" borderId="0" xfId="0" applyFont="1" applyFill="1" applyBorder="1" applyAlignment="1">
      <alignment horizontal="left" vertical="top" wrapText="1"/>
    </xf>
    <xf numFmtId="0" fontId="15" fillId="0" borderId="9" xfId="0" applyFont="1" applyFill="1" applyBorder="1" applyAlignment="1">
      <alignment horizontal="left" vertical="top" wrapText="1"/>
    </xf>
    <xf numFmtId="49" fontId="11" fillId="0" borderId="47"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49" fontId="11" fillId="0" borderId="20" xfId="0" applyNumberFormat="1" applyFont="1" applyFill="1" applyBorder="1" applyAlignment="1" applyProtection="1">
      <alignment horizontal="center" vertical="center" wrapText="1"/>
      <protection locked="0"/>
    </xf>
    <xf numFmtId="0" fontId="7" fillId="0" borderId="37" xfId="0" applyNumberFormat="1" applyFont="1" applyFill="1" applyBorder="1" applyAlignment="1" applyProtection="1">
      <alignment horizontal="left" vertical="top" wrapText="1"/>
      <protection locked="0"/>
    </xf>
    <xf numFmtId="49" fontId="11" fillId="0" borderId="36" xfId="0" applyNumberFormat="1" applyFont="1" applyFill="1" applyBorder="1" applyAlignment="1" applyProtection="1">
      <alignment horizontal="center" vertical="center" wrapText="1"/>
      <protection locked="0"/>
    </xf>
    <xf numFmtId="49" fontId="11" fillId="0" borderId="12" xfId="0" applyNumberFormat="1" applyFont="1" applyFill="1" applyBorder="1" applyAlignment="1" applyProtection="1">
      <alignment horizontal="center" vertical="center" wrapText="1"/>
      <protection locked="0"/>
    </xf>
    <xf numFmtId="49" fontId="11" fillId="0" borderId="37" xfId="0" applyNumberFormat="1"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23" fillId="0" borderId="49" xfId="0" applyFont="1" applyFill="1" applyBorder="1" applyAlignment="1" applyProtection="1">
      <alignment horizontal="center" vertical="center"/>
      <protection locked="0"/>
    </xf>
    <xf numFmtId="0" fontId="21" fillId="0" borderId="15" xfId="0" applyNumberFormat="1" applyFont="1" applyFill="1" applyBorder="1" applyAlignment="1" applyProtection="1">
      <alignment horizontal="center" vertical="center"/>
      <protection locked="0"/>
    </xf>
    <xf numFmtId="0" fontId="21" fillId="0" borderId="14" xfId="0" applyNumberFormat="1" applyFont="1" applyFill="1" applyBorder="1" applyAlignment="1" applyProtection="1">
      <alignment horizontal="center" vertical="center"/>
      <protection locked="0"/>
    </xf>
    <xf numFmtId="0" fontId="21" fillId="0" borderId="16" xfId="0" applyNumberFormat="1"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wrapText="1"/>
      <protection locked="0"/>
    </xf>
    <xf numFmtId="165" fontId="55" fillId="0" borderId="49" xfId="0" applyNumberFormat="1"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24" fillId="0" borderId="34" xfId="0" applyNumberFormat="1" applyFont="1" applyFill="1" applyBorder="1" applyAlignment="1" applyProtection="1">
      <alignment horizontal="center" vertical="center"/>
      <protection locked="0"/>
    </xf>
    <xf numFmtId="0" fontId="24" fillId="0" borderId="18" xfId="0" applyNumberFormat="1" applyFont="1" applyFill="1" applyBorder="1" applyAlignment="1" applyProtection="1">
      <alignment horizontal="center" vertical="center"/>
      <protection locked="0"/>
    </xf>
    <xf numFmtId="0" fontId="24" fillId="0" borderId="33" xfId="0" applyNumberFormat="1" applyFont="1" applyFill="1" applyBorder="1" applyAlignment="1" applyProtection="1">
      <alignment horizontal="center" vertical="center"/>
      <protection locked="0"/>
    </xf>
    <xf numFmtId="0" fontId="23" fillId="0" borderId="49"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protection locked="0"/>
    </xf>
    <xf numFmtId="0" fontId="0" fillId="0" borderId="14" xfId="0" applyFont="1" applyFill="1" applyBorder="1" applyAlignment="1"/>
    <xf numFmtId="0" fontId="0" fillId="0" borderId="16" xfId="0" applyFont="1" applyFill="1" applyBorder="1" applyAlignment="1"/>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10" fillId="0" borderId="34" xfId="0" applyNumberFormat="1" applyFont="1" applyFill="1" applyBorder="1" applyAlignment="1" applyProtection="1">
      <alignment horizontal="left" vertical="center" wrapText="1"/>
      <protection locked="0"/>
    </xf>
    <xf numFmtId="0" fontId="7" fillId="0" borderId="18" xfId="0" applyNumberFormat="1" applyFont="1" applyFill="1" applyBorder="1" applyAlignment="1" applyProtection="1">
      <alignment horizontal="left" vertical="center" wrapText="1"/>
      <protection locked="0"/>
    </xf>
    <xf numFmtId="0" fontId="7" fillId="0" borderId="33" xfId="0" applyNumberFormat="1" applyFont="1" applyFill="1" applyBorder="1" applyAlignment="1" applyProtection="1">
      <alignment horizontal="left" vertical="center" wrapText="1"/>
      <protection locked="0"/>
    </xf>
    <xf numFmtId="165" fontId="33" fillId="0" borderId="34" xfId="0" applyNumberFormat="1" applyFont="1" applyFill="1" applyBorder="1" applyAlignment="1" applyProtection="1">
      <alignment horizontal="center" vertical="center" wrapText="1"/>
      <protection locked="0"/>
    </xf>
    <xf numFmtId="165" fontId="33" fillId="0" borderId="18" xfId="0" applyNumberFormat="1" applyFont="1" applyFill="1" applyBorder="1" applyAlignment="1" applyProtection="1">
      <alignment horizontal="center" vertical="center" wrapText="1"/>
      <protection locked="0"/>
    </xf>
    <xf numFmtId="165" fontId="33" fillId="0" borderId="33" xfId="0" applyNumberFormat="1" applyFont="1" applyFill="1" applyBorder="1" applyAlignment="1" applyProtection="1">
      <alignment horizontal="center" vertical="center" wrapText="1"/>
      <protection locked="0"/>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27" xfId="0" applyFont="1" applyFill="1" applyBorder="1" applyAlignment="1" applyProtection="1">
      <alignment horizontal="left" vertical="center"/>
      <protection locked="0"/>
    </xf>
    <xf numFmtId="0" fontId="2" fillId="0" borderId="6"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0" fillId="0" borderId="6" xfId="0" applyFont="1" applyFill="1" applyBorder="1" applyAlignment="1"/>
    <xf numFmtId="0" fontId="32" fillId="0" borderId="5"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32" fillId="0" borderId="3" xfId="0" applyFont="1" applyFill="1" applyBorder="1" applyAlignment="1" applyProtection="1">
      <alignment horizontal="center"/>
      <protection locked="0"/>
    </xf>
    <xf numFmtId="0" fontId="10" fillId="0" borderId="4"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24" fillId="0" borderId="4" xfId="0" applyFont="1" applyFill="1" applyBorder="1" applyAlignment="1" applyProtection="1">
      <alignment horizontal="left" vertical="center"/>
      <protection locked="0"/>
    </xf>
    <xf numFmtId="0" fontId="24" fillId="0" borderId="1"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protection locked="0"/>
    </xf>
    <xf numFmtId="0" fontId="10" fillId="0" borderId="4"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49" fontId="11" fillId="0" borderId="56" xfId="0" applyNumberFormat="1" applyFont="1" applyFill="1" applyBorder="1" applyAlignment="1" applyProtection="1">
      <alignment horizontal="center" vertical="center" wrapText="1"/>
      <protection locked="0"/>
    </xf>
    <xf numFmtId="49" fontId="11" fillId="0" borderId="55" xfId="0" applyNumberFormat="1" applyFont="1" applyFill="1" applyBorder="1" applyAlignment="1" applyProtection="1">
      <alignment horizontal="center" vertical="center" wrapText="1"/>
      <protection locked="0"/>
    </xf>
    <xf numFmtId="49" fontId="11" fillId="0" borderId="54" xfId="0" applyNumberFormat="1" applyFont="1" applyFill="1" applyBorder="1" applyAlignment="1" applyProtection="1">
      <alignment horizontal="center" vertical="center" wrapText="1"/>
      <protection locked="0"/>
    </xf>
    <xf numFmtId="0" fontId="24" fillId="0" borderId="15"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16"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165" fontId="54" fillId="0" borderId="36" xfId="0" applyNumberFormat="1" applyFont="1" applyFill="1" applyBorder="1" applyAlignment="1" applyProtection="1">
      <alignment horizontal="center" vertical="center" wrapText="1"/>
      <protection locked="0"/>
    </xf>
    <xf numFmtId="165" fontId="54" fillId="0" borderId="12" xfId="0" applyNumberFormat="1" applyFont="1" applyFill="1" applyBorder="1" applyAlignment="1" applyProtection="1">
      <alignment horizontal="center" vertical="center" wrapText="1"/>
      <protection locked="0"/>
    </xf>
    <xf numFmtId="165" fontId="54" fillId="0" borderId="39" xfId="0" applyNumberFormat="1" applyFont="1" applyFill="1" applyBorder="1" applyAlignment="1" applyProtection="1">
      <alignment horizontal="center" vertical="center" wrapText="1"/>
      <protection locked="0"/>
    </xf>
    <xf numFmtId="0" fontId="23" fillId="0" borderId="75" xfId="0" applyFont="1" applyFill="1" applyBorder="1" applyAlignment="1" applyProtection="1">
      <alignment horizontal="center" vertical="center" wrapText="1"/>
      <protection locked="0"/>
    </xf>
    <xf numFmtId="0" fontId="23" fillId="0" borderId="74" xfId="0" applyFont="1" applyFill="1" applyBorder="1" applyAlignment="1" applyProtection="1">
      <alignment horizontal="center" vertical="center" wrapText="1"/>
      <protection locked="0"/>
    </xf>
    <xf numFmtId="0" fontId="23" fillId="0" borderId="76" xfId="0" applyFont="1" applyFill="1" applyBorder="1" applyAlignment="1" applyProtection="1">
      <alignment horizontal="center" vertical="center" wrapText="1"/>
      <protection locked="0"/>
    </xf>
    <xf numFmtId="0" fontId="19" fillId="0" borderId="15" xfId="0" applyFont="1" applyFill="1" applyBorder="1" applyAlignment="1" applyProtection="1">
      <alignment horizontal="left" vertical="center" wrapText="1"/>
      <protection locked="0"/>
    </xf>
    <xf numFmtId="0" fontId="19" fillId="0" borderId="14" xfId="0" applyFont="1" applyFill="1" applyBorder="1" applyAlignment="1" applyProtection="1">
      <alignment horizontal="left" vertical="center" wrapText="1"/>
      <protection locked="0"/>
    </xf>
    <xf numFmtId="0" fontId="55" fillId="0" borderId="49" xfId="0" applyFont="1" applyFill="1" applyBorder="1" applyAlignment="1" applyProtection="1">
      <alignment horizontal="center" vertical="center"/>
      <protection locked="0"/>
    </xf>
    <xf numFmtId="0" fontId="55" fillId="0" borderId="38"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49" fontId="11" fillId="0" borderId="8" xfId="0" applyNumberFormat="1" applyFont="1" applyFill="1" applyBorder="1" applyAlignment="1" applyProtection="1">
      <alignment horizontal="center" vertical="center" wrapText="1"/>
      <protection locked="0"/>
    </xf>
    <xf numFmtId="49" fontId="11" fillId="0" borderId="6" xfId="0" applyNumberFormat="1" applyFont="1" applyFill="1" applyBorder="1" applyAlignment="1" applyProtection="1">
      <alignment horizontal="center" vertical="center" wrapText="1"/>
      <protection locked="0"/>
    </xf>
    <xf numFmtId="0" fontId="19" fillId="0" borderId="15" xfId="0" applyFont="1" applyFill="1" applyBorder="1" applyAlignment="1" applyProtection="1">
      <alignment horizontal="center" vertical="center" wrapText="1"/>
      <protection locked="0"/>
    </xf>
    <xf numFmtId="0" fontId="19" fillId="0" borderId="14" xfId="0" applyFont="1" applyFill="1" applyBorder="1" applyAlignment="1" applyProtection="1">
      <alignment horizontal="center" vertical="center" wrapText="1"/>
      <protection locked="0"/>
    </xf>
    <xf numFmtId="0" fontId="7" fillId="0" borderId="42" xfId="0" applyNumberFormat="1" applyFont="1" applyFill="1" applyBorder="1" applyAlignment="1" applyProtection="1">
      <alignment horizontal="left" vertical="top" wrapText="1"/>
      <protection locked="0"/>
    </xf>
    <xf numFmtId="0" fontId="7" fillId="0" borderId="44" xfId="0" applyNumberFormat="1" applyFont="1" applyFill="1" applyBorder="1" applyAlignment="1" applyProtection="1">
      <alignment horizontal="left" vertical="top" wrapText="1"/>
      <protection locked="0"/>
    </xf>
    <xf numFmtId="0" fontId="19" fillId="0" borderId="56" xfId="0" applyFont="1" applyFill="1" applyBorder="1" applyAlignment="1" applyProtection="1">
      <alignment horizontal="center" vertical="center" wrapText="1"/>
      <protection locked="0"/>
    </xf>
    <xf numFmtId="0" fontId="28" fillId="0" borderId="55" xfId="0" applyFont="1" applyFill="1" applyBorder="1" applyAlignment="1" applyProtection="1">
      <alignment horizontal="center" vertical="center" wrapText="1"/>
      <protection locked="0"/>
    </xf>
    <xf numFmtId="0" fontId="28" fillId="0" borderId="46" xfId="0" applyFont="1" applyFill="1" applyBorder="1" applyAlignment="1" applyProtection="1">
      <alignment horizontal="center" vertical="center" wrapText="1"/>
      <protection locked="0"/>
    </xf>
    <xf numFmtId="0" fontId="7" fillId="0" borderId="31" xfId="0" applyNumberFormat="1" applyFont="1" applyFill="1" applyBorder="1" applyAlignment="1" applyProtection="1">
      <alignment horizontal="left" vertical="top" wrapText="1"/>
      <protection locked="0"/>
    </xf>
    <xf numFmtId="0" fontId="7" fillId="0" borderId="11" xfId="0" applyNumberFormat="1" applyFont="1" applyFill="1" applyBorder="1" applyAlignment="1" applyProtection="1">
      <alignment horizontal="left" vertical="top" wrapText="1"/>
      <protection locked="0"/>
    </xf>
    <xf numFmtId="49" fontId="11" fillId="0" borderId="46" xfId="0" applyNumberFormat="1" applyFont="1" applyFill="1" applyBorder="1" applyAlignment="1" applyProtection="1">
      <alignment horizontal="center" vertical="center" wrapText="1"/>
      <protection locked="0"/>
    </xf>
    <xf numFmtId="0" fontId="55" fillId="0" borderId="49"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6" fillId="0" borderId="48" xfId="0" applyFont="1" applyFill="1" applyBorder="1" applyAlignment="1" applyProtection="1">
      <alignment horizontal="center" wrapText="1"/>
      <protection locked="0"/>
    </xf>
    <xf numFmtId="0" fontId="6" fillId="0" borderId="19" xfId="0" applyFont="1" applyFill="1" applyBorder="1" applyAlignment="1" applyProtection="1">
      <alignment horizontal="center" wrapText="1"/>
      <protection locked="0"/>
    </xf>
    <xf numFmtId="0" fontId="6" fillId="0" borderId="20" xfId="0" applyFont="1" applyFill="1" applyBorder="1" applyAlignment="1" applyProtection="1">
      <alignment horizontal="center" wrapText="1"/>
      <protection locked="0"/>
    </xf>
    <xf numFmtId="0" fontId="6" fillId="0" borderId="10" xfId="0" applyFont="1" applyFill="1" applyBorder="1" applyAlignment="1" applyProtection="1">
      <alignment horizontal="center" wrapText="1"/>
      <protection locked="0"/>
    </xf>
    <xf numFmtId="0" fontId="6" fillId="0" borderId="0" xfId="0" applyFont="1" applyFill="1" applyBorder="1" applyAlignment="1" applyProtection="1">
      <alignment horizontal="center" wrapText="1"/>
      <protection locked="0"/>
    </xf>
    <xf numFmtId="0" fontId="6" fillId="0" borderId="9" xfId="0" applyFont="1" applyFill="1" applyBorder="1" applyAlignment="1" applyProtection="1">
      <alignment horizontal="center" wrapText="1"/>
      <protection locked="0"/>
    </xf>
    <xf numFmtId="0" fontId="6" fillId="0" borderId="31" xfId="0" applyFont="1" applyFill="1" applyBorder="1" applyAlignment="1" applyProtection="1">
      <alignment horizontal="center" wrapText="1"/>
      <protection locked="0"/>
    </xf>
    <xf numFmtId="0" fontId="6" fillId="0" borderId="11" xfId="0" applyFont="1" applyFill="1" applyBorder="1" applyAlignment="1" applyProtection="1">
      <alignment horizontal="center" wrapText="1"/>
      <protection locked="0"/>
    </xf>
    <xf numFmtId="0" fontId="6" fillId="0" borderId="30" xfId="0" applyFont="1" applyFill="1" applyBorder="1" applyAlignment="1" applyProtection="1">
      <alignment horizontal="center" wrapText="1"/>
      <protection locked="0"/>
    </xf>
    <xf numFmtId="0" fontId="7" fillId="0" borderId="19" xfId="0" applyFont="1" applyFill="1" applyBorder="1" applyAlignment="1" applyProtection="1">
      <alignment horizontal="left" vertical="top"/>
      <protection locked="0"/>
    </xf>
    <xf numFmtId="0" fontId="7" fillId="0" borderId="0" xfId="0" applyFont="1" applyFill="1" applyBorder="1" applyAlignment="1" applyProtection="1">
      <alignment horizontal="left"/>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0" xfId="0" applyFont="1" applyFill="1" applyBorder="1" applyAlignment="1" applyProtection="1">
      <alignment horizontal="left"/>
      <protection locked="0"/>
    </xf>
    <xf numFmtId="0" fontId="11" fillId="0" borderId="16"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5"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24" fillId="0" borderId="1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14"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5" xfId="0" applyFont="1" applyFill="1" applyBorder="1" applyAlignment="1"/>
    <xf numFmtId="0" fontId="10" fillId="0" borderId="0" xfId="0" applyFont="1" applyFill="1" applyBorder="1" applyAlignment="1" applyProtection="1">
      <alignment horizontal="left" vertical="center" wrapText="1"/>
      <protection locked="0"/>
    </xf>
    <xf numFmtId="0" fontId="23" fillId="0" borderId="49" xfId="0" applyNumberFormat="1" applyFont="1" applyFill="1" applyBorder="1" applyAlignment="1" applyProtection="1">
      <alignment horizontal="center" vertical="center"/>
      <protection locked="0"/>
    </xf>
    <xf numFmtId="0" fontId="23" fillId="0" borderId="50" xfId="0" applyNumberFormat="1" applyFont="1" applyFill="1" applyBorder="1" applyAlignment="1" applyProtection="1">
      <alignment horizontal="center" vertical="center"/>
      <protection locked="0"/>
    </xf>
    <xf numFmtId="0" fontId="21" fillId="0" borderId="56" xfId="0" applyNumberFormat="1" applyFont="1" applyFill="1" applyBorder="1" applyAlignment="1" applyProtection="1">
      <alignment horizontal="center" vertical="center"/>
      <protection locked="0"/>
    </xf>
    <xf numFmtId="0" fontId="21" fillId="0" borderId="55" xfId="0" applyNumberFormat="1" applyFont="1" applyFill="1" applyBorder="1" applyAlignment="1" applyProtection="1">
      <alignment horizontal="center" vertical="center"/>
      <protection locked="0"/>
    </xf>
    <xf numFmtId="0" fontId="21" fillId="0" borderId="54" xfId="0" applyNumberFormat="1" applyFont="1" applyFill="1" applyBorder="1" applyAlignment="1" applyProtection="1">
      <alignment horizontal="center" vertical="center"/>
      <protection locked="0"/>
    </xf>
    <xf numFmtId="165" fontId="33" fillId="0" borderId="35" xfId="0" applyNumberFormat="1" applyFont="1" applyFill="1" applyBorder="1" applyAlignment="1" applyProtection="1">
      <alignment horizontal="center" vertical="center" wrapText="1"/>
      <protection locked="0"/>
    </xf>
    <xf numFmtId="0" fontId="19" fillId="0" borderId="15" xfId="0" applyFont="1" applyFill="1" applyBorder="1" applyAlignment="1" applyProtection="1">
      <alignment horizontal="center" vertical="top" wrapText="1"/>
      <protection locked="0"/>
    </xf>
    <xf numFmtId="0" fontId="19" fillId="0" borderId="14" xfId="0" applyFont="1" applyFill="1" applyBorder="1" applyAlignment="1" applyProtection="1">
      <alignment horizontal="center" vertical="top" wrapText="1"/>
      <protection locked="0"/>
    </xf>
    <xf numFmtId="0" fontId="19" fillId="0" borderId="16" xfId="0" applyFont="1" applyFill="1" applyBorder="1" applyAlignment="1" applyProtection="1">
      <alignment horizontal="center" vertical="top" wrapText="1"/>
      <protection locked="0"/>
    </xf>
    <xf numFmtId="0" fontId="10" fillId="0" borderId="6"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1" fillId="0" borderId="60" xfId="0" applyNumberFormat="1" applyFont="1" applyFill="1" applyBorder="1" applyAlignment="1" applyProtection="1">
      <alignment horizontal="center" vertical="center" wrapText="1"/>
      <protection locked="0"/>
    </xf>
    <xf numFmtId="49" fontId="11" fillId="0" borderId="52" xfId="0" applyNumberFormat="1" applyFont="1" applyFill="1" applyBorder="1" applyAlignment="1" applyProtection="1">
      <alignment horizontal="center" vertical="center" wrapText="1"/>
      <protection locked="0"/>
    </xf>
    <xf numFmtId="0" fontId="24" fillId="0" borderId="15" xfId="0" applyFont="1" applyFill="1" applyBorder="1" applyAlignment="1" applyProtection="1">
      <alignment horizontal="center" vertical="center" wrapText="1"/>
      <protection locked="0"/>
    </xf>
    <xf numFmtId="0" fontId="24" fillId="0" borderId="14"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wrapText="1"/>
      <protection locked="0"/>
    </xf>
    <xf numFmtId="0" fontId="15" fillId="0" borderId="0" xfId="0" applyFont="1" applyFill="1" applyBorder="1" applyAlignment="1">
      <alignment horizontal="left" vertical="center" wrapText="1"/>
    </xf>
    <xf numFmtId="0" fontId="15" fillId="0" borderId="0" xfId="0" applyFont="1" applyFill="1" applyBorder="1" applyAlignment="1"/>
    <xf numFmtId="0" fontId="0" fillId="0" borderId="16" xfId="0" applyFont="1" applyFill="1" applyBorder="1" applyAlignment="1">
      <alignment horizontal="center" vertical="center"/>
    </xf>
    <xf numFmtId="0" fontId="7" fillId="0" borderId="8" xfId="0" applyFont="1" applyFill="1" applyBorder="1" applyAlignment="1" applyProtection="1">
      <alignment horizontal="left" vertical="center"/>
      <protection locked="0"/>
    </xf>
    <xf numFmtId="0" fontId="9" fillId="0" borderId="6" xfId="0" applyFont="1" applyFill="1" applyBorder="1" applyAlignment="1"/>
    <xf numFmtId="0" fontId="9" fillId="0" borderId="7" xfId="0" applyFont="1" applyFill="1" applyBorder="1" applyAlignment="1"/>
    <xf numFmtId="0" fontId="7" fillId="0" borderId="15"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65" fontId="55" fillId="0" borderId="50" xfId="0" applyNumberFormat="1" applyFont="1" applyFill="1" applyBorder="1" applyAlignment="1" applyProtection="1">
      <alignment horizontal="center" vertical="center"/>
      <protection locked="0"/>
    </xf>
    <xf numFmtId="0" fontId="23" fillId="0" borderId="42" xfId="0" applyNumberFormat="1" applyFont="1" applyFill="1" applyBorder="1" applyAlignment="1" applyProtection="1">
      <alignment horizontal="center" vertical="center"/>
      <protection locked="0"/>
    </xf>
    <xf numFmtId="0" fontId="23" fillId="0" borderId="44" xfId="0" applyNumberFormat="1" applyFont="1" applyFill="1" applyBorder="1" applyAlignment="1" applyProtection="1">
      <alignment horizontal="center" vertical="center"/>
      <protection locked="0"/>
    </xf>
    <xf numFmtId="0" fontId="23" fillId="0" borderId="43" xfId="0" applyNumberFormat="1" applyFont="1" applyFill="1" applyBorder="1" applyAlignment="1" applyProtection="1">
      <alignment horizontal="center" vertical="center"/>
      <protection locked="0"/>
    </xf>
    <xf numFmtId="0" fontId="52" fillId="0" borderId="62" xfId="0" applyFont="1" applyFill="1" applyBorder="1" applyAlignment="1" applyProtection="1">
      <alignment horizontal="center" vertical="center"/>
      <protection locked="0"/>
    </xf>
    <xf numFmtId="0" fontId="52" fillId="0" borderId="63" xfId="0" applyFont="1" applyFill="1" applyBorder="1" applyAlignment="1" applyProtection="1">
      <alignment horizontal="center" vertical="center"/>
      <protection locked="0"/>
    </xf>
    <xf numFmtId="0" fontId="52" fillId="0" borderId="69" xfId="0" applyFont="1" applyFill="1" applyBorder="1" applyAlignment="1" applyProtection="1">
      <alignment horizontal="center" vertical="center"/>
      <protection locked="0"/>
    </xf>
    <xf numFmtId="0" fontId="52" fillId="0" borderId="67" xfId="0" applyFont="1" applyFill="1" applyBorder="1" applyAlignment="1" applyProtection="1">
      <alignment horizontal="center" vertical="center"/>
      <protection locked="0"/>
    </xf>
    <xf numFmtId="0" fontId="52" fillId="0" borderId="49" xfId="0" applyFont="1" applyFill="1" applyBorder="1" applyAlignment="1" applyProtection="1">
      <alignment horizontal="center" vertical="center"/>
      <protection locked="0"/>
    </xf>
    <xf numFmtId="0" fontId="52" fillId="0" borderId="50" xfId="0" applyFont="1" applyFill="1" applyBorder="1" applyAlignment="1" applyProtection="1">
      <alignment horizontal="center" vertical="center"/>
      <protection locked="0"/>
    </xf>
    <xf numFmtId="0" fontId="28" fillId="0" borderId="54" xfId="0" applyFont="1" applyFill="1" applyBorder="1" applyAlignment="1" applyProtection="1">
      <alignment horizontal="center" vertical="center" wrapText="1"/>
      <protection locked="0"/>
    </xf>
    <xf numFmtId="0" fontId="23" fillId="0" borderId="42" xfId="0"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protection locked="0"/>
    </xf>
    <xf numFmtId="0" fontId="23" fillId="0" borderId="41"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wrapText="1"/>
      <protection locked="0"/>
    </xf>
    <xf numFmtId="0" fontId="23" fillId="0" borderId="42"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8" fillId="0" borderId="42" xfId="0" applyFont="1" applyFill="1" applyBorder="1" applyAlignment="1" applyProtection="1">
      <alignment horizontal="center" vertical="center" wrapText="1"/>
      <protection locked="0"/>
    </xf>
    <xf numFmtId="0" fontId="8" fillId="0" borderId="44" xfId="0" applyFont="1" applyFill="1" applyBorder="1" applyAlignment="1" applyProtection="1">
      <alignment horizontal="center" vertical="center" wrapText="1"/>
      <protection locked="0"/>
    </xf>
    <xf numFmtId="0" fontId="8" fillId="0" borderId="41" xfId="0" applyFont="1" applyFill="1" applyBorder="1" applyAlignment="1" applyProtection="1">
      <alignment horizontal="center" vertical="center" wrapText="1"/>
      <protection locked="0"/>
    </xf>
    <xf numFmtId="0" fontId="7" fillId="0" borderId="41" xfId="0" applyNumberFormat="1" applyFont="1" applyFill="1" applyBorder="1" applyAlignment="1" applyProtection="1">
      <alignment horizontal="left" vertical="top" wrapText="1"/>
      <protection locked="0"/>
    </xf>
    <xf numFmtId="0" fontId="7" fillId="0" borderId="43" xfId="0" applyNumberFormat="1" applyFont="1" applyFill="1" applyBorder="1" applyAlignment="1" applyProtection="1">
      <alignment horizontal="left" vertical="top" wrapText="1"/>
      <protection locked="0"/>
    </xf>
    <xf numFmtId="0" fontId="10" fillId="0" borderId="15"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49" fontId="10" fillId="0" borderId="6" xfId="0" applyNumberFormat="1" applyFont="1" applyFill="1" applyBorder="1" applyAlignment="1" applyProtection="1">
      <alignment horizontal="center" vertical="center" wrapText="1"/>
      <protection locked="0"/>
    </xf>
    <xf numFmtId="0" fontId="9" fillId="0" borderId="6" xfId="0" applyFont="1" applyFill="1" applyBorder="1" applyAlignment="1">
      <alignment vertical="center"/>
    </xf>
    <xf numFmtId="0" fontId="56" fillId="0" borderId="56" xfId="0" applyFont="1" applyFill="1" applyBorder="1" applyAlignment="1" applyProtection="1">
      <alignment horizontal="center" vertical="center" wrapText="1"/>
      <protection locked="0"/>
    </xf>
    <xf numFmtId="0" fontId="56" fillId="0" borderId="55" xfId="0" applyFont="1" applyFill="1" applyBorder="1" applyAlignment="1" applyProtection="1">
      <alignment horizontal="center" vertical="center" wrapText="1"/>
      <protection locked="0"/>
    </xf>
    <xf numFmtId="0" fontId="56" fillId="0" borderId="54" xfId="0" applyFont="1" applyFill="1" applyBorder="1" applyAlignment="1" applyProtection="1">
      <alignment horizontal="center" vertical="center" wrapText="1"/>
      <protection locked="0"/>
    </xf>
    <xf numFmtId="165" fontId="54" fillId="0" borderId="68" xfId="0" applyNumberFormat="1" applyFont="1" applyFill="1" applyBorder="1" applyAlignment="1" applyProtection="1">
      <alignment horizontal="center" vertical="center" wrapText="1"/>
      <protection locked="0"/>
    </xf>
    <xf numFmtId="165" fontId="54" fillId="0" borderId="57" xfId="0" applyNumberFormat="1" applyFont="1" applyFill="1" applyBorder="1" applyAlignment="1" applyProtection="1">
      <alignment horizontal="center" vertical="center" wrapText="1"/>
      <protection locked="0"/>
    </xf>
    <xf numFmtId="165" fontId="54" fillId="0" borderId="58" xfId="0" applyNumberFormat="1" applyFont="1" applyFill="1" applyBorder="1" applyAlignment="1" applyProtection="1">
      <alignment horizontal="center" vertical="center" wrapText="1"/>
      <protection locked="0"/>
    </xf>
    <xf numFmtId="0" fontId="56" fillId="0" borderId="72" xfId="0" applyFont="1" applyFill="1" applyBorder="1" applyAlignment="1" applyProtection="1">
      <alignment horizontal="center" vertical="center" wrapText="1"/>
      <protection locked="0"/>
    </xf>
    <xf numFmtId="0" fontId="56" fillId="0" borderId="70" xfId="0" applyFont="1" applyFill="1" applyBorder="1" applyAlignment="1" applyProtection="1">
      <alignment horizontal="center" vertical="center" wrapText="1"/>
      <protection locked="0"/>
    </xf>
    <xf numFmtId="0" fontId="56" fillId="0" borderId="71" xfId="0" applyFont="1" applyFill="1" applyBorder="1" applyAlignment="1" applyProtection="1">
      <alignment horizontal="center" vertical="center" wrapText="1"/>
      <protection locked="0"/>
    </xf>
    <xf numFmtId="49" fontId="11" fillId="0" borderId="15" xfId="0" applyNumberFormat="1" applyFont="1" applyFill="1" applyBorder="1" applyAlignment="1" applyProtection="1">
      <alignment horizontal="center" vertical="top" wrapText="1"/>
      <protection locked="0"/>
    </xf>
    <xf numFmtId="49" fontId="11" fillId="0" borderId="14" xfId="0" applyNumberFormat="1" applyFont="1" applyFill="1" applyBorder="1" applyAlignment="1" applyProtection="1">
      <alignment horizontal="center" vertical="top" wrapText="1"/>
      <protection locked="0"/>
    </xf>
    <xf numFmtId="49" fontId="11" fillId="0" borderId="16" xfId="0" applyNumberFormat="1" applyFont="1" applyFill="1" applyBorder="1" applyAlignment="1" applyProtection="1">
      <alignment horizontal="center" vertical="top" wrapText="1"/>
      <protection locked="0"/>
    </xf>
    <xf numFmtId="49" fontId="11" fillId="0" borderId="60" xfId="0" applyNumberFormat="1" applyFont="1" applyFill="1" applyBorder="1" applyAlignment="1" applyProtection="1">
      <alignment horizontal="center" vertical="center" wrapText="1"/>
      <protection locked="0"/>
    </xf>
    <xf numFmtId="49" fontId="11" fillId="0" borderId="31" xfId="0" applyNumberFormat="1" applyFont="1" applyFill="1" applyBorder="1" applyAlignment="1" applyProtection="1">
      <alignment horizontal="center" vertical="center" wrapText="1"/>
      <protection locked="0"/>
    </xf>
    <xf numFmtId="165" fontId="54" fillId="0" borderId="62" xfId="0" applyNumberFormat="1" applyFont="1" applyFill="1" applyBorder="1" applyAlignment="1" applyProtection="1">
      <alignment horizontal="center" vertical="center" wrapText="1"/>
      <protection locked="0"/>
    </xf>
    <xf numFmtId="165" fontId="54" fillId="0" borderId="63" xfId="0" applyNumberFormat="1" applyFont="1" applyFill="1" applyBorder="1" applyAlignment="1" applyProtection="1">
      <alignment horizontal="center" vertical="center" wrapText="1"/>
      <protection locked="0"/>
    </xf>
    <xf numFmtId="165" fontId="54" fillId="0" borderId="69" xfId="0" applyNumberFormat="1" applyFont="1" applyFill="1" applyBorder="1" applyAlignment="1" applyProtection="1">
      <alignment horizontal="center" vertical="center" wrapText="1"/>
      <protection locked="0"/>
    </xf>
    <xf numFmtId="49" fontId="11" fillId="0" borderId="61" xfId="0" applyNumberFormat="1" applyFont="1" applyFill="1" applyBorder="1" applyAlignment="1" applyProtection="1">
      <alignment horizontal="center" vertical="center" wrapText="1"/>
      <protection locked="0"/>
    </xf>
    <xf numFmtId="49" fontId="11" fillId="0" borderId="53" xfId="0" applyNumberFormat="1" applyFont="1" applyFill="1" applyBorder="1" applyAlignment="1" applyProtection="1">
      <alignment horizontal="center" vertical="center" wrapText="1"/>
      <protection locked="0"/>
    </xf>
    <xf numFmtId="0" fontId="19" fillId="0" borderId="55" xfId="0" applyFont="1" applyFill="1" applyBorder="1" applyAlignment="1" applyProtection="1">
      <alignment horizontal="center" vertical="center" wrapText="1"/>
      <protection locked="0"/>
    </xf>
    <xf numFmtId="0" fontId="19" fillId="0" borderId="54" xfId="0" applyFont="1" applyFill="1" applyBorder="1" applyAlignment="1" applyProtection="1">
      <alignment horizontal="center" vertical="center" wrapText="1"/>
      <protection locked="0"/>
    </xf>
    <xf numFmtId="0" fontId="0" fillId="0" borderId="12" xfId="0" applyFont="1" applyFill="1" applyBorder="1" applyAlignment="1">
      <alignment horizontal="left" vertical="top" wrapText="1"/>
    </xf>
    <xf numFmtId="0" fontId="0" fillId="0" borderId="39" xfId="0" applyFont="1" applyFill="1" applyBorder="1" applyAlignment="1">
      <alignment horizontal="left" vertical="top" wrapText="1"/>
    </xf>
    <xf numFmtId="0" fontId="52" fillId="0" borderId="68" xfId="0" applyFont="1" applyFill="1" applyBorder="1" applyAlignment="1" applyProtection="1">
      <alignment horizontal="center" vertical="center"/>
      <protection locked="0"/>
    </xf>
    <xf numFmtId="0" fontId="52" fillId="0" borderId="57" xfId="0" applyFont="1" applyFill="1" applyBorder="1" applyAlignment="1" applyProtection="1">
      <alignment horizontal="center" vertical="center"/>
      <protection locked="0"/>
    </xf>
    <xf numFmtId="0" fontId="52" fillId="0" borderId="58" xfId="0" applyFont="1" applyFill="1" applyBorder="1" applyAlignment="1" applyProtection="1">
      <alignment horizontal="center" vertical="center"/>
      <protection locked="0"/>
    </xf>
    <xf numFmtId="1" fontId="11" fillId="0" borderId="65" xfId="0" applyNumberFormat="1" applyFont="1" applyFill="1" applyBorder="1" applyAlignment="1" applyProtection="1">
      <alignment horizontal="center" vertical="center" wrapText="1"/>
      <protection locked="0"/>
    </xf>
    <xf numFmtId="1" fontId="11" fillId="0" borderId="66" xfId="0" applyNumberFormat="1" applyFont="1" applyFill="1" applyBorder="1" applyAlignment="1" applyProtection="1">
      <alignment horizontal="center" vertical="center" wrapText="1"/>
      <protection locked="0"/>
    </xf>
    <xf numFmtId="165" fontId="54" fillId="0" borderId="60" xfId="0" applyNumberFormat="1" applyFont="1" applyFill="1" applyBorder="1" applyAlignment="1" applyProtection="1">
      <alignment horizontal="center" vertical="center" wrapText="1"/>
      <protection locked="0"/>
    </xf>
    <xf numFmtId="165" fontId="54" fillId="0" borderId="52" xfId="0" applyNumberFormat="1" applyFont="1" applyFill="1" applyBorder="1" applyAlignment="1" applyProtection="1">
      <alignment horizontal="center" vertical="center" wrapText="1"/>
      <protection locked="0"/>
    </xf>
    <xf numFmtId="165" fontId="54" fillId="0" borderId="51" xfId="0" applyNumberFormat="1" applyFont="1" applyFill="1" applyBorder="1" applyAlignment="1" applyProtection="1">
      <alignment horizontal="center" vertical="center" wrapText="1"/>
      <protection locked="0"/>
    </xf>
    <xf numFmtId="49" fontId="11" fillId="0" borderId="15" xfId="0" applyNumberFormat="1" applyFont="1" applyFill="1" applyBorder="1" applyAlignment="1" applyProtection="1">
      <alignment horizontal="center" vertical="center" wrapText="1"/>
      <protection locked="0"/>
    </xf>
    <xf numFmtId="49" fontId="11" fillId="0" borderId="14" xfId="0" applyNumberFormat="1" applyFont="1" applyFill="1" applyBorder="1" applyAlignment="1" applyProtection="1">
      <alignment horizontal="center" vertical="center" wrapText="1"/>
      <protection locked="0"/>
    </xf>
    <xf numFmtId="49" fontId="11" fillId="0" borderId="16" xfId="0" applyNumberFormat="1" applyFont="1" applyFill="1" applyBorder="1" applyAlignment="1" applyProtection="1">
      <alignment horizontal="center" vertical="center" wrapText="1"/>
      <protection locked="0"/>
    </xf>
    <xf numFmtId="0" fontId="7" fillId="0" borderId="14" xfId="0" applyNumberFormat="1" applyFont="1" applyFill="1" applyBorder="1" applyAlignment="1" applyProtection="1">
      <alignment horizontal="left" vertical="top" wrapText="1"/>
      <protection locked="0"/>
    </xf>
    <xf numFmtId="0" fontId="7" fillId="0" borderId="16" xfId="0" applyNumberFormat="1" applyFont="1" applyFill="1" applyBorder="1" applyAlignment="1" applyProtection="1">
      <alignment horizontal="left" vertical="top" wrapText="1"/>
      <protection locked="0"/>
    </xf>
    <xf numFmtId="0" fontId="19" fillId="0" borderId="15" xfId="0" applyNumberFormat="1" applyFont="1" applyFill="1" applyBorder="1" applyAlignment="1" applyProtection="1">
      <alignment horizontal="left" vertical="center" wrapText="1"/>
      <protection locked="0"/>
    </xf>
    <xf numFmtId="0" fontId="19" fillId="0" borderId="14" xfId="0" applyNumberFormat="1" applyFont="1" applyFill="1" applyBorder="1" applyAlignment="1" applyProtection="1">
      <alignment horizontal="left" vertical="center" wrapText="1"/>
      <protection locked="0"/>
    </xf>
    <xf numFmtId="0" fontId="19" fillId="0" borderId="16" xfId="0" applyNumberFormat="1" applyFont="1" applyFill="1" applyBorder="1" applyAlignment="1" applyProtection="1">
      <alignment horizontal="left" vertical="center" wrapText="1"/>
      <protection locked="0"/>
    </xf>
    <xf numFmtId="165" fontId="54" fillId="0" borderId="15" xfId="0" applyNumberFormat="1" applyFont="1" applyFill="1" applyBorder="1" applyAlignment="1" applyProtection="1">
      <alignment horizontal="center" vertical="center" wrapText="1"/>
      <protection locked="0"/>
    </xf>
    <xf numFmtId="165" fontId="54" fillId="0" borderId="14" xfId="0" applyNumberFormat="1" applyFont="1" applyFill="1" applyBorder="1" applyAlignment="1" applyProtection="1">
      <alignment horizontal="center" vertical="center" wrapText="1"/>
      <protection locked="0"/>
    </xf>
    <xf numFmtId="165" fontId="54" fillId="0" borderId="16" xfId="0" applyNumberFormat="1"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1" fontId="11" fillId="0" borderId="32" xfId="0" applyNumberFormat="1" applyFont="1" applyFill="1" applyBorder="1" applyAlignment="1" applyProtection="1">
      <alignment horizontal="center" vertical="center" wrapText="1"/>
      <protection locked="0"/>
    </xf>
    <xf numFmtId="1" fontId="11" fillId="0" borderId="18" xfId="0" applyNumberFormat="1" applyFont="1" applyFill="1" applyBorder="1" applyAlignment="1" applyProtection="1">
      <alignment horizontal="center" vertical="center" wrapText="1"/>
      <protection locked="0"/>
    </xf>
    <xf numFmtId="1" fontId="11" fillId="0" borderId="33" xfId="0" applyNumberFormat="1"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70" xfId="0" applyFont="1" applyFill="1" applyBorder="1" applyAlignment="1" applyProtection="1">
      <alignment horizontal="center" vertical="center" wrapText="1"/>
      <protection locked="0"/>
    </xf>
    <xf numFmtId="0" fontId="10" fillId="0" borderId="71" xfId="0" applyFont="1" applyFill="1" applyBorder="1" applyAlignment="1" applyProtection="1">
      <alignment horizontal="center" vertical="center" wrapText="1"/>
      <protection locked="0"/>
    </xf>
    <xf numFmtId="2" fontId="15" fillId="0" borderId="30" xfId="0" applyNumberFormat="1" applyFont="1" applyFill="1" applyBorder="1" applyAlignment="1" applyProtection="1">
      <alignment horizontal="center" vertical="top" wrapText="1"/>
      <protection locked="0"/>
    </xf>
    <xf numFmtId="2" fontId="15" fillId="0" borderId="52" xfId="0" applyNumberFormat="1" applyFont="1" applyFill="1" applyBorder="1" applyAlignment="1" applyProtection="1">
      <alignment horizontal="center" vertical="top" wrapText="1"/>
      <protection locked="0"/>
    </xf>
    <xf numFmtId="2" fontId="15" fillId="0" borderId="51" xfId="0" applyNumberFormat="1" applyFont="1" applyFill="1" applyBorder="1" applyAlignment="1" applyProtection="1">
      <alignment horizontal="center" vertical="top" wrapText="1"/>
      <protection locked="0"/>
    </xf>
    <xf numFmtId="2" fontId="12" fillId="0" borderId="60" xfId="0" applyNumberFormat="1" applyFont="1" applyFill="1" applyBorder="1" applyAlignment="1" applyProtection="1">
      <alignment horizontal="center" vertical="top" wrapText="1"/>
      <protection locked="0"/>
    </xf>
    <xf numFmtId="2" fontId="12" fillId="0" borderId="52" xfId="0" applyNumberFormat="1" applyFont="1" applyFill="1" applyBorder="1" applyAlignment="1" applyProtection="1">
      <alignment horizontal="center" vertical="top" wrapText="1"/>
      <protection locked="0"/>
    </xf>
    <xf numFmtId="2" fontId="12" fillId="0" borderId="51" xfId="0" applyNumberFormat="1" applyFont="1" applyFill="1" applyBorder="1" applyAlignment="1" applyProtection="1">
      <alignment horizontal="center" vertical="top" wrapText="1"/>
      <protection locked="0"/>
    </xf>
    <xf numFmtId="0" fontId="10" fillId="0" borderId="56" xfId="0" applyFont="1" applyFill="1" applyBorder="1" applyAlignment="1" applyProtection="1">
      <alignment horizontal="center" vertical="top" wrapText="1"/>
      <protection locked="0"/>
    </xf>
    <xf numFmtId="0" fontId="10" fillId="0" borderId="55" xfId="0" applyFont="1" applyFill="1" applyBorder="1" applyAlignment="1" applyProtection="1">
      <alignment horizontal="center" vertical="top" wrapText="1"/>
      <protection locked="0"/>
    </xf>
    <xf numFmtId="0" fontId="10" fillId="0" borderId="54" xfId="0" applyFont="1" applyFill="1" applyBorder="1" applyAlignment="1" applyProtection="1">
      <alignment horizontal="center" vertical="top" wrapText="1"/>
      <protection locked="0"/>
    </xf>
    <xf numFmtId="0" fontId="2" fillId="0" borderId="38" xfId="0" applyFont="1" applyFill="1" applyBorder="1" applyAlignment="1" applyProtection="1">
      <alignment horizontal="center" vertical="center" wrapText="1"/>
      <protection locked="0"/>
    </xf>
    <xf numFmtId="0" fontId="21" fillId="0" borderId="15" xfId="0" applyFont="1" applyFill="1" applyBorder="1" applyAlignment="1" applyProtection="1">
      <alignment horizontal="center" vertical="top" wrapText="1"/>
      <protection locked="0"/>
    </xf>
    <xf numFmtId="0" fontId="21" fillId="0" borderId="14" xfId="0" applyFont="1" applyFill="1" applyBorder="1" applyAlignment="1" applyProtection="1">
      <alignment horizontal="center" vertical="top" wrapText="1"/>
      <protection locked="0"/>
    </xf>
    <xf numFmtId="0" fontId="21" fillId="0" borderId="16" xfId="0" applyFont="1" applyFill="1" applyBorder="1" applyAlignment="1" applyProtection="1">
      <alignment horizontal="center" vertical="top" wrapText="1"/>
      <protection locked="0"/>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1" fillId="0" borderId="15" xfId="0" applyFont="1" applyFill="1" applyBorder="1" applyAlignment="1" applyProtection="1">
      <alignment horizontal="center" vertical="top" wrapText="1"/>
      <protection locked="0"/>
    </xf>
    <xf numFmtId="0" fontId="11" fillId="0" borderId="14" xfId="0" applyFont="1" applyFill="1" applyBorder="1" applyAlignment="1" applyProtection="1">
      <alignment horizontal="center" vertical="top" wrapText="1"/>
      <protection locked="0"/>
    </xf>
    <xf numFmtId="0" fontId="11" fillId="0" borderId="16" xfId="0" applyFont="1" applyFill="1" applyBorder="1" applyAlignment="1" applyProtection="1">
      <alignment horizontal="center" vertical="top" wrapText="1"/>
      <protection locked="0"/>
    </xf>
    <xf numFmtId="0" fontId="23" fillId="0" borderId="5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16" xfId="0" applyFont="1" applyFill="1" applyBorder="1" applyAlignment="1" applyProtection="1">
      <alignment horizontal="center" vertical="center" wrapText="1"/>
      <protection locked="0"/>
    </xf>
    <xf numFmtId="0" fontId="10" fillId="0" borderId="52" xfId="0" applyFont="1" applyFill="1" applyBorder="1" applyAlignment="1" applyProtection="1">
      <alignment horizontal="left" vertical="center" wrapText="1"/>
      <protection locked="0"/>
    </xf>
    <xf numFmtId="0" fontId="10" fillId="0" borderId="31"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center" vertical="top" wrapText="1"/>
      <protection locked="0"/>
    </xf>
    <xf numFmtId="0" fontId="10" fillId="0" borderId="14" xfId="0" applyFont="1" applyFill="1" applyBorder="1" applyAlignment="1" applyProtection="1">
      <alignment horizontal="center" vertical="top" wrapText="1"/>
      <protection locked="0"/>
    </xf>
    <xf numFmtId="0" fontId="10" fillId="0" borderId="16" xfId="0" applyFont="1" applyFill="1" applyBorder="1" applyAlignment="1" applyProtection="1">
      <alignment horizontal="center" vertical="top" wrapText="1"/>
      <protection locked="0"/>
    </xf>
    <xf numFmtId="0" fontId="22" fillId="0" borderId="45" xfId="0" applyFont="1" applyFill="1" applyBorder="1" applyAlignment="1" applyProtection="1">
      <alignment horizontal="center" vertical="center"/>
      <protection locked="0"/>
    </xf>
    <xf numFmtId="0" fontId="22" fillId="0" borderId="55" xfId="0" applyFont="1" applyFill="1" applyBorder="1" applyAlignment="1" applyProtection="1">
      <alignment horizontal="center" vertical="center"/>
      <protection locked="0"/>
    </xf>
    <xf numFmtId="0" fontId="22" fillId="0" borderId="46" xfId="0" applyFont="1" applyFill="1" applyBorder="1" applyAlignment="1" applyProtection="1">
      <alignment horizontal="center" vertical="center"/>
      <protection locked="0"/>
    </xf>
    <xf numFmtId="0" fontId="23" fillId="0" borderId="38" xfId="0" applyNumberFormat="1"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wrapText="1"/>
    </xf>
    <xf numFmtId="49" fontId="11" fillId="0" borderId="62" xfId="0" applyNumberFormat="1" applyFont="1" applyFill="1" applyBorder="1" applyAlignment="1" applyProtection="1">
      <alignment horizontal="center" vertical="center" wrapText="1"/>
      <protection locked="0"/>
    </xf>
    <xf numFmtId="49" fontId="11" fillId="0" borderId="63" xfId="0" applyNumberFormat="1" applyFont="1" applyFill="1" applyBorder="1" applyAlignment="1" applyProtection="1">
      <alignment horizontal="center" vertical="center" wrapText="1"/>
      <protection locked="0"/>
    </xf>
    <xf numFmtId="49" fontId="11" fillId="0" borderId="34" xfId="0" applyNumberFormat="1" applyFont="1" applyFill="1" applyBorder="1" applyAlignment="1" applyProtection="1">
      <alignment horizontal="center" vertical="center" wrapText="1"/>
      <protection locked="0"/>
    </xf>
    <xf numFmtId="0" fontId="54" fillId="0" borderId="34" xfId="0" applyNumberFormat="1" applyFont="1" applyFill="1" applyBorder="1" applyAlignment="1" applyProtection="1">
      <alignment horizontal="center" vertical="center"/>
      <protection locked="0"/>
    </xf>
    <xf numFmtId="0" fontId="54" fillId="0" borderId="18" xfId="0" applyNumberFormat="1" applyFont="1" applyFill="1" applyBorder="1" applyAlignment="1" applyProtection="1">
      <alignment horizontal="center" vertical="center"/>
      <protection locked="0"/>
    </xf>
    <xf numFmtId="0" fontId="54" fillId="0" borderId="33" xfId="0" applyNumberFormat="1" applyFont="1" applyFill="1" applyBorder="1" applyAlignment="1" applyProtection="1">
      <alignment horizontal="center" vertical="center"/>
      <protection locked="0"/>
    </xf>
    <xf numFmtId="0" fontId="21" fillId="0" borderId="46" xfId="0" applyNumberFormat="1" applyFont="1" applyFill="1" applyBorder="1" applyAlignment="1" applyProtection="1">
      <alignment horizontal="center" vertical="center"/>
      <protection locked="0"/>
    </xf>
    <xf numFmtId="0" fontId="9" fillId="0" borderId="12" xfId="0" applyFont="1" applyFill="1" applyBorder="1" applyAlignment="1">
      <alignment vertical="top" wrapText="1"/>
    </xf>
    <xf numFmtId="0" fontId="9" fillId="0" borderId="37" xfId="0" applyFont="1" applyFill="1" applyBorder="1" applyAlignment="1">
      <alignment vertical="top" wrapText="1"/>
    </xf>
    <xf numFmtId="2" fontId="12" fillId="0" borderId="68" xfId="0" applyNumberFormat="1" applyFont="1" applyFill="1" applyBorder="1" applyAlignment="1" applyProtection="1">
      <alignment horizontal="center" wrapText="1"/>
      <protection locked="0"/>
    </xf>
    <xf numFmtId="2" fontId="12" fillId="0" borderId="57" xfId="0" applyNumberFormat="1" applyFont="1" applyFill="1" applyBorder="1" applyAlignment="1" applyProtection="1">
      <alignment horizontal="center" wrapText="1"/>
      <protection locked="0"/>
    </xf>
    <xf numFmtId="2" fontId="12" fillId="0" borderId="58" xfId="0" applyNumberFormat="1" applyFont="1" applyFill="1" applyBorder="1" applyAlignment="1" applyProtection="1">
      <alignment horizontal="center" wrapText="1"/>
      <protection locked="0"/>
    </xf>
    <xf numFmtId="49" fontId="13" fillId="0" borderId="34" xfId="0" applyNumberFormat="1" applyFont="1" applyFill="1" applyBorder="1" applyAlignment="1" applyProtection="1">
      <alignment horizontal="center" vertical="center" wrapText="1"/>
      <protection locked="0"/>
    </xf>
    <xf numFmtId="49" fontId="13" fillId="0" borderId="18" xfId="0" applyNumberFormat="1" applyFont="1" applyFill="1" applyBorder="1" applyAlignment="1" applyProtection="1">
      <alignment horizontal="center" vertical="center" wrapText="1"/>
      <protection locked="0"/>
    </xf>
    <xf numFmtId="49" fontId="13" fillId="0" borderId="62" xfId="0" applyNumberFormat="1"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49" fontId="11" fillId="0" borderId="4"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14" fillId="0" borderId="64" xfId="0" applyFont="1" applyFill="1" applyBorder="1" applyAlignment="1" applyProtection="1">
      <alignment horizontal="center" vertical="top" wrapText="1"/>
      <protection locked="0"/>
    </xf>
    <xf numFmtId="0" fontId="14" fillId="0" borderId="11" xfId="0" applyFont="1" applyFill="1" applyBorder="1" applyAlignment="1" applyProtection="1">
      <alignment horizontal="center" vertical="top" wrapText="1"/>
      <protection locked="0"/>
    </xf>
    <xf numFmtId="0" fontId="14" fillId="0" borderId="30" xfId="0" applyFont="1" applyFill="1" applyBorder="1" applyAlignment="1" applyProtection="1">
      <alignment horizontal="center" vertical="top" wrapText="1"/>
      <protection locked="0"/>
    </xf>
    <xf numFmtId="0" fontId="11" fillId="0" borderId="15"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2" fillId="0" borderId="43" xfId="0" applyFont="1" applyFill="1" applyBorder="1" applyAlignment="1" applyProtection="1">
      <alignment horizontal="center" vertical="top" wrapText="1"/>
      <protection locked="0"/>
    </xf>
    <xf numFmtId="0" fontId="12" fillId="0" borderId="49" xfId="0" applyFont="1" applyFill="1" applyBorder="1" applyAlignment="1" applyProtection="1">
      <alignment horizontal="center" vertical="top" wrapText="1"/>
      <protection locked="0"/>
    </xf>
    <xf numFmtId="0" fontId="12" fillId="0" borderId="52" xfId="0" applyFont="1" applyFill="1" applyBorder="1" applyAlignment="1" applyProtection="1">
      <alignment horizontal="center" vertical="top" wrapText="1"/>
      <protection locked="0"/>
    </xf>
    <xf numFmtId="0" fontId="12" fillId="0" borderId="39" xfId="0" applyFont="1" applyFill="1" applyBorder="1" applyAlignment="1" applyProtection="1">
      <alignment horizontal="center" vertical="top" wrapText="1"/>
      <protection locked="0"/>
    </xf>
    <xf numFmtId="49" fontId="11" fillId="0" borderId="32"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49" fontId="11" fillId="0" borderId="33" xfId="0" applyNumberFormat="1" applyFont="1" applyFill="1" applyBorder="1" applyAlignment="1" applyProtection="1">
      <alignment horizontal="center" vertical="center"/>
      <protection locked="0"/>
    </xf>
    <xf numFmtId="0" fontId="12" fillId="0" borderId="62" xfId="0" applyFont="1" applyFill="1" applyBorder="1" applyAlignment="1" applyProtection="1">
      <alignment horizontal="center" vertical="top" wrapText="1"/>
      <protection locked="0"/>
    </xf>
    <xf numFmtId="49" fontId="11" fillId="0" borderId="56" xfId="0" applyNumberFormat="1" applyFont="1" applyFill="1" applyBorder="1" applyAlignment="1" applyProtection="1">
      <alignment horizontal="center" vertical="center"/>
      <protection locked="0"/>
    </xf>
    <xf numFmtId="49" fontId="11" fillId="0" borderId="55" xfId="0" applyNumberFormat="1" applyFont="1" applyFill="1" applyBorder="1" applyAlignment="1" applyProtection="1">
      <alignment horizontal="center" vertical="center"/>
      <protection locked="0"/>
    </xf>
    <xf numFmtId="49" fontId="11" fillId="0" borderId="46"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49" fontId="11" fillId="0" borderId="15" xfId="0" applyNumberFormat="1"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14" fillId="0" borderId="36" xfId="0" applyFont="1" applyFill="1" applyBorder="1" applyAlignment="1" applyProtection="1">
      <alignment horizontal="center" vertical="top" wrapText="1"/>
      <protection locked="0"/>
    </xf>
    <xf numFmtId="0" fontId="14" fillId="0" borderId="12" xfId="0" applyFont="1" applyFill="1" applyBorder="1" applyAlignment="1" applyProtection="1">
      <alignment horizontal="center" vertical="top" wrapText="1"/>
      <protection locked="0"/>
    </xf>
    <xf numFmtId="0" fontId="14" fillId="0" borderId="37" xfId="0" applyFont="1" applyFill="1" applyBorder="1" applyAlignment="1" applyProtection="1">
      <alignment horizontal="center" vertical="top" wrapText="1"/>
      <protection locked="0"/>
    </xf>
    <xf numFmtId="0" fontId="14" fillId="0" borderId="40" xfId="0" applyFont="1" applyFill="1" applyBorder="1" applyAlignment="1" applyProtection="1">
      <alignment horizontal="center" vertical="top" wrapText="1"/>
      <protection locked="0"/>
    </xf>
    <xf numFmtId="0" fontId="14" fillId="0" borderId="44" xfId="0" applyFont="1" applyFill="1" applyBorder="1" applyAlignment="1" applyProtection="1">
      <alignment horizontal="center" vertical="top" wrapText="1"/>
      <protection locked="0"/>
    </xf>
    <xf numFmtId="0" fontId="14" fillId="0" borderId="41" xfId="0" applyFont="1" applyFill="1" applyBorder="1" applyAlignment="1" applyProtection="1">
      <alignment horizontal="center" vertical="top" wrapText="1"/>
      <protection locked="0"/>
    </xf>
    <xf numFmtId="49" fontId="14" fillId="0" borderId="15" xfId="0" applyNumberFormat="1" applyFont="1" applyFill="1" applyBorder="1" applyAlignment="1" applyProtection="1">
      <alignment horizontal="center" vertical="top" wrapText="1"/>
      <protection locked="0"/>
    </xf>
    <xf numFmtId="49" fontId="14" fillId="0" borderId="14" xfId="0" applyNumberFormat="1" applyFont="1" applyFill="1" applyBorder="1" applyAlignment="1" applyProtection="1">
      <alignment horizontal="center" vertical="top" wrapText="1"/>
      <protection locked="0"/>
    </xf>
    <xf numFmtId="0" fontId="14" fillId="0" borderId="31"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center" wrapText="1"/>
      <protection locked="0"/>
    </xf>
    <xf numFmtId="49" fontId="3" fillId="0" borderId="52" xfId="0" applyNumberFormat="1" applyFont="1" applyFill="1" applyBorder="1" applyAlignment="1" applyProtection="1">
      <alignment horizontal="center" vertical="top" wrapText="1"/>
      <protection locked="0"/>
    </xf>
    <xf numFmtId="49" fontId="3" fillId="0" borderId="51" xfId="0" applyNumberFormat="1" applyFont="1" applyFill="1" applyBorder="1" applyAlignment="1" applyProtection="1">
      <alignment horizontal="center" vertical="top" wrapText="1"/>
      <protection locked="0"/>
    </xf>
    <xf numFmtId="49" fontId="3" fillId="0" borderId="56" xfId="0" applyNumberFormat="1" applyFont="1" applyFill="1" applyBorder="1" applyAlignment="1" applyProtection="1">
      <alignment horizontal="center" vertical="center" wrapText="1"/>
      <protection locked="0"/>
    </xf>
    <xf numFmtId="49" fontId="3" fillId="0" borderId="55" xfId="0" applyNumberFormat="1" applyFont="1" applyFill="1" applyBorder="1" applyAlignment="1" applyProtection="1">
      <alignment horizontal="center" vertical="center" wrapText="1"/>
      <protection locked="0"/>
    </xf>
    <xf numFmtId="49" fontId="3" fillId="0" borderId="54" xfId="0" applyNumberFormat="1" applyFont="1" applyFill="1" applyBorder="1" applyAlignment="1" applyProtection="1">
      <alignment horizontal="center" vertical="center" wrapText="1"/>
      <protection locked="0"/>
    </xf>
    <xf numFmtId="49" fontId="3" fillId="0" borderId="31" xfId="0" applyNumberFormat="1" applyFont="1" applyFill="1" applyBorder="1" applyAlignment="1" applyProtection="1">
      <alignment horizontal="center" vertical="top" wrapText="1"/>
      <protection locked="0"/>
    </xf>
    <xf numFmtId="0" fontId="0" fillId="0" borderId="11" xfId="0" applyFont="1" applyFill="1" applyBorder="1" applyAlignment="1">
      <alignment horizontal="center" vertical="top" wrapText="1"/>
    </xf>
    <xf numFmtId="0" fontId="0" fillId="0" borderId="59" xfId="0" applyFont="1" applyFill="1" applyBorder="1" applyAlignment="1">
      <alignment horizontal="center" vertical="top" wrapText="1"/>
    </xf>
    <xf numFmtId="0" fontId="7" fillId="0" borderId="8"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3" fillId="0" borderId="16"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11" fillId="0" borderId="68" xfId="0" applyNumberFormat="1" applyFont="1" applyFill="1" applyBorder="1" applyAlignment="1" applyProtection="1">
      <alignment horizontal="center" vertical="center"/>
      <protection locked="0"/>
    </xf>
    <xf numFmtId="49" fontId="11" fillId="0" borderId="57"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top" wrapText="1"/>
      <protection locked="0"/>
    </xf>
    <xf numFmtId="49" fontId="7" fillId="0" borderId="1" xfId="0" applyNumberFormat="1" applyFont="1" applyFill="1" applyBorder="1" applyAlignment="1" applyProtection="1">
      <alignment horizontal="center" vertical="top" wrapText="1"/>
      <protection locked="0"/>
    </xf>
    <xf numFmtId="49" fontId="7" fillId="0" borderId="2" xfId="0" applyNumberFormat="1" applyFont="1" applyFill="1" applyBorder="1" applyAlignment="1" applyProtection="1">
      <alignment horizontal="center" vertical="top" wrapText="1"/>
      <protection locked="0"/>
    </xf>
    <xf numFmtId="49" fontId="7" fillId="0" borderId="8" xfId="0" applyNumberFormat="1" applyFont="1" applyFill="1" applyBorder="1" applyAlignment="1" applyProtection="1">
      <alignment horizontal="center" vertical="top" wrapText="1"/>
      <protection locked="0"/>
    </xf>
    <xf numFmtId="49" fontId="7" fillId="0" borderId="6" xfId="0" applyNumberFormat="1" applyFont="1" applyFill="1" applyBorder="1" applyAlignment="1" applyProtection="1">
      <alignment horizontal="center" vertical="top" wrapText="1"/>
      <protection locked="0"/>
    </xf>
    <xf numFmtId="49" fontId="7" fillId="0" borderId="7" xfId="0" applyNumberFormat="1" applyFont="1" applyFill="1" applyBorder="1" applyAlignment="1" applyProtection="1">
      <alignment horizontal="center" vertical="top" wrapText="1"/>
      <protection locked="0"/>
    </xf>
    <xf numFmtId="49" fontId="7" fillId="0" borderId="5"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top" wrapText="1"/>
      <protection locked="0"/>
    </xf>
    <xf numFmtId="0" fontId="12" fillId="0" borderId="1" xfId="0" applyFont="1" applyFill="1" applyBorder="1" applyAlignment="1" applyProtection="1">
      <alignment horizontal="center" vertical="top" wrapText="1"/>
      <protection locked="0"/>
    </xf>
    <xf numFmtId="0" fontId="12" fillId="0" borderId="51" xfId="0" applyFont="1" applyFill="1" applyBorder="1" applyAlignment="1" applyProtection="1">
      <alignment horizontal="center" vertical="top" wrapText="1"/>
      <protection locked="0"/>
    </xf>
    <xf numFmtId="49" fontId="28" fillId="0" borderId="10" xfId="0" applyNumberFormat="1" applyFont="1" applyFill="1" applyBorder="1" applyAlignment="1" applyProtection="1">
      <alignment horizontal="left" vertical="center" wrapText="1"/>
      <protection locked="0"/>
    </xf>
    <xf numFmtId="49" fontId="28" fillId="0" borderId="0" xfId="0" applyNumberFormat="1" applyFont="1" applyFill="1" applyBorder="1" applyAlignment="1" applyProtection="1">
      <alignment horizontal="left" vertical="center" wrapText="1"/>
      <protection locked="0"/>
    </xf>
    <xf numFmtId="49" fontId="13" fillId="0" borderId="31" xfId="0" applyNumberFormat="1" applyFont="1" applyFill="1" applyBorder="1" applyAlignment="1" applyProtection="1">
      <alignment horizontal="center" vertical="center" wrapText="1"/>
      <protection locked="0"/>
    </xf>
    <xf numFmtId="49" fontId="3" fillId="0" borderId="52" xfId="0" applyNumberFormat="1" applyFont="1" applyFill="1" applyBorder="1" applyAlignment="1" applyProtection="1">
      <alignment horizontal="center" vertical="center" wrapText="1"/>
      <protection locked="0"/>
    </xf>
    <xf numFmtId="49" fontId="3" fillId="0" borderId="51" xfId="0" applyNumberFormat="1" applyFont="1" applyFill="1" applyBorder="1" applyAlignment="1" applyProtection="1">
      <alignment horizontal="center" vertical="center" wrapText="1"/>
      <protection locked="0"/>
    </xf>
    <xf numFmtId="49" fontId="13" fillId="0" borderId="60" xfId="0" applyNumberFormat="1"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3" fillId="0" borderId="15" xfId="0" applyNumberFormat="1" applyFont="1" applyFill="1" applyBorder="1" applyAlignment="1" applyProtection="1">
      <alignment horizontal="center" vertical="center" wrapText="1"/>
      <protection locked="0"/>
    </xf>
    <xf numFmtId="0" fontId="3" fillId="0" borderId="14" xfId="0" applyNumberFormat="1" applyFont="1" applyFill="1" applyBorder="1" applyAlignment="1" applyProtection="1">
      <alignment horizontal="center" vertical="center" wrapText="1"/>
      <protection locked="0"/>
    </xf>
    <xf numFmtId="0" fontId="3" fillId="0" borderId="16" xfId="0" applyNumberFormat="1" applyFont="1" applyFill="1" applyBorder="1" applyAlignment="1" applyProtection="1">
      <alignment horizontal="center" vertical="center" wrapText="1"/>
      <protection locked="0"/>
    </xf>
    <xf numFmtId="0" fontId="14" fillId="0" borderId="38"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7" xfId="0" applyFont="1" applyFill="1" applyBorder="1" applyAlignment="1" applyProtection="1">
      <alignment horizontal="center" vertical="center" wrapText="1"/>
      <protection locked="0"/>
    </xf>
    <xf numFmtId="49" fontId="13" fillId="0" borderId="68" xfId="0" applyNumberFormat="1" applyFont="1" applyFill="1" applyBorder="1" applyAlignment="1" applyProtection="1">
      <alignment horizontal="center" vertical="center" wrapText="1"/>
      <protection locked="0"/>
    </xf>
    <xf numFmtId="0" fontId="0" fillId="0" borderId="57" xfId="0" applyFont="1" applyFill="1" applyBorder="1" applyAlignment="1" applyProtection="1">
      <alignment horizontal="center" vertical="center" wrapText="1"/>
      <protection locked="0"/>
    </xf>
    <xf numFmtId="0" fontId="0" fillId="0" borderId="15" xfId="0" applyFill="1" applyBorder="1" applyAlignment="1">
      <alignment horizontal="center" vertical="center" wrapText="1"/>
    </xf>
    <xf numFmtId="0" fontId="4" fillId="0" borderId="15"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49" fontId="21" fillId="0" borderId="15" xfId="0" applyNumberFormat="1" applyFont="1" applyFill="1" applyBorder="1" applyAlignment="1" applyProtection="1">
      <alignment horizontal="center" vertical="top" wrapText="1"/>
      <protection locked="0"/>
    </xf>
    <xf numFmtId="49" fontId="21" fillId="0" borderId="14" xfId="0" applyNumberFormat="1" applyFont="1" applyFill="1" applyBorder="1" applyAlignment="1" applyProtection="1">
      <alignment horizontal="center" vertical="top" wrapText="1"/>
      <protection locked="0"/>
    </xf>
    <xf numFmtId="49" fontId="21" fillId="0" borderId="16" xfId="0" applyNumberFormat="1" applyFont="1" applyFill="1" applyBorder="1" applyAlignment="1" applyProtection="1">
      <alignment horizontal="center" vertical="top" wrapText="1"/>
      <protection locked="0"/>
    </xf>
    <xf numFmtId="165" fontId="53" fillId="0" borderId="49"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3" fillId="0" borderId="0" xfId="0" applyFont="1" applyFill="1" applyBorder="1" applyAlignment="1" applyProtection="1">
      <alignment horizontal="left" vertical="top" wrapText="1"/>
      <protection locked="0"/>
    </xf>
    <xf numFmtId="0" fontId="12" fillId="0" borderId="15"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49" fontId="10" fillId="0" borderId="4" xfId="0" applyNumberFormat="1"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xf>
    <xf numFmtId="49" fontId="11" fillId="0" borderId="4"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xf>
    <xf numFmtId="0" fontId="16" fillId="0" borderId="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65" fontId="24" fillId="0" borderId="15" xfId="0" applyNumberFormat="1" applyFont="1" applyFill="1" applyBorder="1" applyAlignment="1">
      <alignment horizontal="center"/>
    </xf>
    <xf numFmtId="165" fontId="24" fillId="0" borderId="14" xfId="0" applyNumberFormat="1" applyFont="1" applyFill="1" applyBorder="1" applyAlignment="1">
      <alignment horizontal="center"/>
    </xf>
    <xf numFmtId="165" fontId="24" fillId="0" borderId="16" xfId="0" applyNumberFormat="1" applyFont="1" applyFill="1" applyBorder="1" applyAlignment="1">
      <alignment horizontal="center"/>
    </xf>
    <xf numFmtId="165" fontId="24" fillId="0" borderId="15" xfId="0" applyNumberFormat="1" applyFont="1" applyBorder="1" applyAlignment="1">
      <alignment horizontal="center"/>
    </xf>
    <xf numFmtId="165" fontId="24" fillId="0" borderId="14" xfId="0" applyNumberFormat="1" applyFont="1" applyBorder="1" applyAlignment="1">
      <alignment horizontal="center"/>
    </xf>
    <xf numFmtId="165" fontId="24" fillId="0" borderId="16" xfId="0" applyNumberFormat="1" applyFont="1" applyBorder="1" applyAlignment="1">
      <alignment horizontal="center"/>
    </xf>
    <xf numFmtId="0" fontId="24" fillId="0" borderId="1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5" xfId="0" applyFont="1" applyBorder="1" applyAlignment="1">
      <alignment horizontal="center"/>
    </xf>
    <xf numFmtId="0" fontId="24" fillId="0" borderId="14" xfId="0" applyFont="1" applyBorder="1" applyAlignment="1">
      <alignment horizontal="center"/>
    </xf>
    <xf numFmtId="0" fontId="24" fillId="0" borderId="16" xfId="0" applyFont="1" applyBorder="1" applyAlignment="1">
      <alignment horizontal="center"/>
    </xf>
    <xf numFmtId="0" fontId="1" fillId="0" borderId="48" xfId="0" applyFont="1" applyFill="1" applyBorder="1" applyAlignment="1">
      <alignment horizontal="center" wrapText="1"/>
    </xf>
    <xf numFmtId="0" fontId="1" fillId="0" borderId="19" xfId="0" applyFont="1" applyFill="1" applyBorder="1" applyAlignment="1">
      <alignment horizontal="center" wrapText="1"/>
    </xf>
    <xf numFmtId="0" fontId="1" fillId="0" borderId="20" xfId="0" applyFont="1" applyFill="1" applyBorder="1" applyAlignment="1">
      <alignment horizontal="center" wrapText="1"/>
    </xf>
    <xf numFmtId="0" fontId="1" fillId="0" borderId="10" xfId="0" applyFont="1" applyFill="1" applyBorder="1" applyAlignment="1">
      <alignment horizontal="center" wrapText="1"/>
    </xf>
    <xf numFmtId="0" fontId="1" fillId="0" borderId="0" xfId="0" applyFont="1" applyFill="1" applyBorder="1" applyAlignment="1">
      <alignment horizontal="center" wrapText="1"/>
    </xf>
    <xf numFmtId="0" fontId="1" fillId="0" borderId="9" xfId="0" applyFont="1" applyFill="1" applyBorder="1" applyAlignment="1">
      <alignment horizontal="center" wrapText="1"/>
    </xf>
    <xf numFmtId="0" fontId="1" fillId="0" borderId="31" xfId="0" applyFont="1" applyFill="1" applyBorder="1" applyAlignment="1">
      <alignment horizontal="center" wrapText="1"/>
    </xf>
    <xf numFmtId="0" fontId="1" fillId="0" borderId="11" xfId="0" applyFont="1" applyFill="1" applyBorder="1" applyAlignment="1">
      <alignment horizontal="center" wrapText="1"/>
    </xf>
    <xf numFmtId="0" fontId="1" fillId="0" borderId="30" xfId="0" applyFont="1" applyFill="1" applyBorder="1" applyAlignment="1">
      <alignment horizontal="center" wrapText="1"/>
    </xf>
    <xf numFmtId="0" fontId="1" fillId="0" borderId="19" xfId="0" applyFont="1" applyBorder="1" applyAlignment="1">
      <alignment horizontal="left"/>
    </xf>
    <xf numFmtId="0" fontId="1" fillId="0" borderId="0" xfId="0" applyFont="1" applyBorder="1" applyAlignment="1">
      <alignment horizontal="left" wrapText="1"/>
    </xf>
    <xf numFmtId="0" fontId="1" fillId="0" borderId="9" xfId="0" applyFont="1" applyBorder="1" applyAlignment="1">
      <alignment horizontal="left" wrapText="1"/>
    </xf>
    <xf numFmtId="0" fontId="24" fillId="0" borderId="0" xfId="0" applyFont="1" applyFill="1" applyBorder="1" applyAlignment="1">
      <alignment horizontal="center" wrapText="1"/>
    </xf>
    <xf numFmtId="0" fontId="33" fillId="0" borderId="0" xfId="0" applyFont="1" applyBorder="1" applyAlignment="1"/>
    <xf numFmtId="0" fontId="24" fillId="0" borderId="10" xfId="0" applyFont="1" applyFill="1" applyBorder="1" applyAlignment="1">
      <alignment horizontal="center"/>
    </xf>
    <xf numFmtId="0" fontId="24" fillId="0" borderId="0" xfId="0" applyFont="1" applyFill="1" applyBorder="1" applyAlignment="1">
      <alignment horizontal="center"/>
    </xf>
    <xf numFmtId="0" fontId="24" fillId="0" borderId="9" xfId="0" applyFont="1" applyFill="1" applyBorder="1" applyAlignment="1">
      <alignment horizont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0" xfId="0" applyFont="1" applyFill="1" applyBorder="1" applyAlignment="1">
      <alignment horizontal="left"/>
    </xf>
    <xf numFmtId="0" fontId="3" fillId="0" borderId="0" xfId="0" applyFont="1" applyFill="1" applyBorder="1" applyAlignment="1">
      <alignment horizontal="left"/>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xf>
    <xf numFmtId="0" fontId="1" fillId="0" borderId="16" xfId="0" applyFont="1" applyFill="1" applyBorder="1" applyAlignment="1">
      <alignment horizontal="center"/>
    </xf>
    <xf numFmtId="0" fontId="3" fillId="0" borderId="25" xfId="0" applyFont="1" applyFill="1" applyBorder="1" applyAlignment="1">
      <alignment horizontal="left"/>
    </xf>
    <xf numFmtId="0" fontId="3" fillId="0" borderId="1" xfId="0" applyFont="1" applyFill="1" applyBorder="1" applyAlignment="1">
      <alignment horizontal="left"/>
    </xf>
    <xf numFmtId="0" fontId="3" fillId="0" borderId="26" xfId="0" applyFont="1" applyFill="1" applyBorder="1" applyAlignment="1">
      <alignment horizontal="left"/>
    </xf>
    <xf numFmtId="0" fontId="3" fillId="0" borderId="10" xfId="0" applyFont="1" applyFill="1" applyBorder="1" applyAlignment="1">
      <alignment horizontal="center"/>
    </xf>
    <xf numFmtId="0" fontId="3" fillId="0" borderId="0" xfId="0" applyFont="1" applyFill="1" applyBorder="1" applyAlignment="1">
      <alignment horizontal="center"/>
    </xf>
    <xf numFmtId="0" fontId="3" fillId="0" borderId="9" xfId="0" applyFont="1" applyFill="1" applyBorder="1" applyAlignment="1">
      <alignment horizontal="center"/>
    </xf>
    <xf numFmtId="0" fontId="3" fillId="2" borderId="10" xfId="0" applyFont="1" applyFill="1" applyBorder="1" applyAlignment="1">
      <alignment horizontal="left" wrapText="1"/>
    </xf>
    <xf numFmtId="0" fontId="3" fillId="2" borderId="0" xfId="0" applyFont="1" applyFill="1" applyBorder="1" applyAlignment="1">
      <alignment horizontal="left" wrapText="1"/>
    </xf>
    <xf numFmtId="0" fontId="10" fillId="0" borderId="1" xfId="0" applyFont="1" applyFill="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0" fillId="0" borderId="56" xfId="0" applyFont="1" applyFill="1" applyBorder="1" applyAlignment="1">
      <alignment horizontal="center"/>
    </xf>
    <xf numFmtId="0" fontId="10" fillId="0" borderId="54" xfId="0" applyFont="1" applyFill="1" applyBorder="1" applyAlignment="1">
      <alignment horizontal="center"/>
    </xf>
    <xf numFmtId="0" fontId="10" fillId="2" borderId="0" xfId="0" applyFont="1" applyFill="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6" fillId="0" borderId="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 xfId="0" applyFont="1" applyBorder="1" applyAlignment="1">
      <alignment horizontal="center"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10" fillId="2" borderId="5" xfId="0" applyFont="1" applyFill="1" applyBorder="1" applyAlignment="1">
      <alignment horizontal="center"/>
    </xf>
    <xf numFmtId="0" fontId="1" fillId="0" borderId="6" xfId="0" applyFont="1" applyFill="1" applyBorder="1" applyAlignment="1">
      <alignment horizontal="center"/>
    </xf>
    <xf numFmtId="0" fontId="1" fillId="0" borderId="6" xfId="0" applyFont="1" applyFill="1" applyBorder="1" applyAlignment="1">
      <alignment horizontal="left"/>
    </xf>
    <xf numFmtId="0" fontId="10" fillId="0" borderId="0" xfId="0" applyFont="1" applyFill="1" applyBorder="1" applyAlignment="1">
      <alignment horizontal="center"/>
    </xf>
    <xf numFmtId="0" fontId="10" fillId="0" borderId="15" xfId="0" applyFont="1" applyFill="1" applyBorder="1" applyAlignment="1">
      <alignment horizontal="center"/>
    </xf>
    <xf numFmtId="0" fontId="10" fillId="0" borderId="16" xfId="0" applyFont="1" applyFill="1" applyBorder="1" applyAlignment="1">
      <alignment horizont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1" fillId="0" borderId="8" xfId="0" applyFont="1" applyFill="1" applyBorder="1" applyAlignment="1">
      <alignment horizontal="center"/>
    </xf>
    <xf numFmtId="0" fontId="1" fillId="0" borderId="7" xfId="0" applyFont="1" applyFill="1" applyBorder="1" applyAlignment="1">
      <alignment horizontal="center"/>
    </xf>
    <xf numFmtId="0" fontId="1" fillId="0" borderId="0" xfId="0" applyFont="1" applyFill="1" applyBorder="1" applyAlignment="1">
      <alignment horizontal="center"/>
    </xf>
    <xf numFmtId="0" fontId="3" fillId="0" borderId="27"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left" vertical="top"/>
    </xf>
    <xf numFmtId="0" fontId="3" fillId="0" borderId="0" xfId="0" applyFont="1" applyFill="1" applyBorder="1" applyAlignment="1">
      <alignment horizontal="left" vertical="top"/>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0" xfId="0" applyFont="1" applyAlignment="1">
      <alignment horizontal="left" wrapText="1"/>
    </xf>
    <xf numFmtId="0" fontId="3" fillId="0" borderId="9" xfId="0" applyFont="1" applyFill="1" applyBorder="1" applyAlignment="1">
      <alignment horizontal="center" vertical="center"/>
    </xf>
    <xf numFmtId="0" fontId="1" fillId="0" borderId="14" xfId="0" applyFont="1" applyBorder="1" applyAlignment="1">
      <alignment horizontal="center"/>
    </xf>
    <xf numFmtId="0" fontId="1" fillId="0" borderId="16" xfId="0" applyFont="1" applyBorder="1" applyAlignment="1">
      <alignment horizontal="center"/>
    </xf>
    <xf numFmtId="0" fontId="3" fillId="0" borderId="5" xfId="0" applyFont="1" applyFill="1" applyBorder="1" applyAlignment="1">
      <alignment horizontal="left" vertical="center"/>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6" xfId="0" applyFont="1" applyBorder="1" applyAlignment="1">
      <alignment horizontal="center" vertical="center"/>
    </xf>
    <xf numFmtId="0" fontId="3" fillId="0" borderId="14" xfId="0" applyFont="1" applyBorder="1" applyAlignment="1">
      <alignment horizontal="center" vertical="center"/>
    </xf>
    <xf numFmtId="0" fontId="1" fillId="0" borderId="4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xf>
    <xf numFmtId="0" fontId="3" fillId="2" borderId="10" xfId="0" applyFont="1" applyFill="1" applyBorder="1" applyAlignment="1">
      <alignment horizontal="left"/>
    </xf>
    <xf numFmtId="0" fontId="3" fillId="2" borderId="0" xfId="0" applyFont="1" applyFill="1" applyBorder="1" applyAlignment="1">
      <alignment horizontal="left"/>
    </xf>
    <xf numFmtId="0" fontId="3" fillId="2" borderId="9" xfId="0" applyFont="1" applyFill="1" applyBorder="1" applyAlignment="1">
      <alignment horizontal="left"/>
    </xf>
    <xf numFmtId="0" fontId="10" fillId="2" borderId="10" xfId="0" applyFont="1" applyFill="1" applyBorder="1" applyAlignment="1">
      <alignment vertical="top" wrapText="1"/>
    </xf>
    <xf numFmtId="0" fontId="9" fillId="2" borderId="0" xfId="0" applyFont="1" applyFill="1" applyBorder="1" applyAlignment="1">
      <alignment vertical="top" wrapText="1"/>
    </xf>
    <xf numFmtId="0" fontId="9" fillId="2" borderId="10" xfId="0" applyFont="1" applyFill="1" applyBorder="1" applyAlignment="1">
      <alignment vertical="top" wrapText="1"/>
    </xf>
    <xf numFmtId="0" fontId="7" fillId="0" borderId="12" xfId="0" applyFont="1" applyFill="1" applyBorder="1" applyAlignment="1">
      <alignment horizontal="center"/>
    </xf>
    <xf numFmtId="0" fontId="7" fillId="0" borderId="11" xfId="0" applyFont="1" applyFill="1" applyBorder="1" applyAlignment="1">
      <alignment horizontal="center"/>
    </xf>
    <xf numFmtId="0" fontId="7" fillId="0" borderId="30" xfId="0" applyFont="1" applyFill="1" applyBorder="1" applyAlignment="1">
      <alignment horizontal="center"/>
    </xf>
    <xf numFmtId="0" fontId="18" fillId="2" borderId="10" xfId="0" applyNumberFormat="1" applyFont="1" applyFill="1" applyBorder="1" applyAlignment="1">
      <alignment horizontal="left" vertical="center" wrapText="1"/>
    </xf>
    <xf numFmtId="0" fontId="18" fillId="2" borderId="0" xfId="0" applyNumberFormat="1" applyFont="1" applyFill="1" applyBorder="1" applyAlignment="1">
      <alignment horizontal="left" vertical="center" wrapText="1"/>
    </xf>
    <xf numFmtId="0" fontId="7" fillId="2" borderId="10" xfId="0" applyFont="1" applyFill="1" applyBorder="1" applyAlignment="1">
      <alignment horizontal="left" wrapText="1"/>
    </xf>
    <xf numFmtId="0" fontId="7" fillId="2" borderId="0" xfId="0" applyFont="1" applyFill="1" applyBorder="1" applyAlignment="1">
      <alignment horizontal="left" wrapText="1"/>
    </xf>
    <xf numFmtId="0" fontId="7" fillId="2" borderId="9" xfId="0" applyFont="1" applyFill="1" applyBorder="1" applyAlignment="1">
      <alignment horizontal="left"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0" fontId="7" fillId="2" borderId="10" xfId="0" applyFont="1" applyFill="1" applyBorder="1" applyAlignment="1">
      <alignment horizontal="left"/>
    </xf>
    <xf numFmtId="0" fontId="7" fillId="2" borderId="0" xfId="0" applyFont="1" applyFill="1" applyBorder="1" applyAlignment="1">
      <alignment horizontal="left"/>
    </xf>
    <xf numFmtId="0" fontId="7" fillId="2" borderId="9" xfId="0" applyFont="1" applyFill="1" applyBorder="1" applyAlignment="1">
      <alignment horizontal="left"/>
    </xf>
    <xf numFmtId="0" fontId="3" fillId="0" borderId="2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46"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165" fontId="24" fillId="2" borderId="15" xfId="0" applyNumberFormat="1" applyFont="1" applyFill="1" applyBorder="1" applyAlignment="1">
      <alignment horizontal="center" vertical="center" wrapText="1"/>
    </xf>
    <xf numFmtId="165" fontId="24" fillId="2" borderId="14" xfId="0" applyNumberFormat="1" applyFont="1" applyFill="1" applyBorder="1" applyAlignment="1">
      <alignment horizontal="center" vertical="center" wrapText="1"/>
    </xf>
    <xf numFmtId="165" fontId="24" fillId="2" borderId="16" xfId="0" applyNumberFormat="1" applyFont="1" applyFill="1" applyBorder="1" applyAlignment="1">
      <alignment horizontal="center" vertical="center" wrapText="1"/>
    </xf>
    <xf numFmtId="0" fontId="18" fillId="0" borderId="10" xfId="0" applyNumberFormat="1" applyFont="1" applyFill="1" applyBorder="1" applyAlignment="1">
      <alignment horizontal="left" vertical="center" wrapText="1"/>
    </xf>
    <xf numFmtId="0" fontId="18" fillId="0" borderId="0" xfId="0" applyNumberFormat="1" applyFont="1" applyFill="1" applyBorder="1" applyAlignment="1">
      <alignment horizontal="left" vertical="center" wrapText="1"/>
    </xf>
    <xf numFmtId="49" fontId="3" fillId="0" borderId="46"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0" fontId="3" fillId="0" borderId="8" xfId="0" applyFont="1" applyFill="1" applyBorder="1" applyAlignment="1">
      <alignment horizontal="left"/>
    </xf>
    <xf numFmtId="0" fontId="3" fillId="0" borderId="6" xfId="0" applyFont="1" applyFill="1" applyBorder="1" applyAlignment="1">
      <alignment horizontal="left"/>
    </xf>
    <xf numFmtId="0" fontId="8" fillId="0" borderId="6" xfId="0" applyFont="1" applyFill="1" applyBorder="1" applyAlignment="1"/>
    <xf numFmtId="0" fontId="8" fillId="0" borderId="7" xfId="0" applyFont="1" applyFill="1" applyBorder="1" applyAlignment="1"/>
    <xf numFmtId="0" fontId="0" fillId="0" borderId="0" xfId="0" applyFont="1" applyBorder="1" applyAlignment="1">
      <alignment horizontal="left" wrapText="1"/>
    </xf>
    <xf numFmtId="0" fontId="0" fillId="0" borderId="9" xfId="0" applyFont="1" applyBorder="1" applyAlignment="1">
      <alignment horizontal="left" wrapTex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 fillId="0" borderId="5" xfId="0" applyFont="1" applyFill="1" applyBorder="1" applyAlignment="1">
      <alignment horizontal="left"/>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10" fillId="0" borderId="0" xfId="0" applyFont="1" applyFill="1" applyBorder="1" applyAlignment="1">
      <alignment horizontal="left" vertical="center"/>
    </xf>
    <xf numFmtId="0" fontId="0" fillId="0" borderId="0" xfId="0" applyFont="1" applyFill="1" applyBorder="1" applyAlignment="1"/>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10" fillId="0" borderId="1" xfId="0" applyFont="1" applyFill="1" applyBorder="1" applyAlignment="1">
      <alignment horizontal="left"/>
    </xf>
    <xf numFmtId="0" fontId="10" fillId="0" borderId="2" xfId="0" applyFont="1" applyFill="1" applyBorder="1" applyAlignment="1">
      <alignment horizontal="left"/>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0" fillId="0" borderId="5" xfId="0" applyFont="1" applyFill="1" applyBorder="1" applyAlignment="1">
      <alignment vertical="center"/>
    </xf>
    <xf numFmtId="0" fontId="10" fillId="0" borderId="0" xfId="0" applyFont="1" applyFill="1" applyBorder="1" applyAlignment="1">
      <alignment vertical="center"/>
    </xf>
    <xf numFmtId="0" fontId="6" fillId="0" borderId="0" xfId="0" applyFont="1" applyFill="1" applyBorder="1" applyAlignment="1">
      <alignment horizontal="center" vertical="center"/>
    </xf>
    <xf numFmtId="0" fontId="10" fillId="0" borderId="3" xfId="0" applyFont="1" applyFill="1" applyBorder="1" applyAlignment="1">
      <alignment horizontal="left"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72" xfId="0" applyFont="1" applyBorder="1" applyAlignment="1">
      <alignment horizontal="center" vertical="center"/>
    </xf>
    <xf numFmtId="0" fontId="7" fillId="0" borderId="70" xfId="0" applyFont="1" applyBorder="1" applyAlignment="1">
      <alignment horizontal="center" vertical="center"/>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3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3" xfId="0" applyFont="1" applyBorder="1" applyAlignment="1">
      <alignment horizontal="center" vertical="center" wrapText="1"/>
    </xf>
    <xf numFmtId="16" fontId="1" fillId="0" borderId="63" xfId="0" applyNumberFormat="1" applyFont="1" applyBorder="1" applyAlignment="1">
      <alignment horizontal="center" vertical="center"/>
    </xf>
    <xf numFmtId="0" fontId="1" fillId="0" borderId="34" xfId="0" applyFont="1" applyBorder="1" applyAlignment="1">
      <alignment horizontal="center" vertical="center"/>
    </xf>
    <xf numFmtId="0" fontId="1" fillId="0" borderId="18" xfId="0" applyFont="1" applyBorder="1" applyAlignment="1">
      <alignment horizontal="center" vertical="center"/>
    </xf>
    <xf numFmtId="0" fontId="1" fillId="0" borderId="5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12" xfId="0" applyFont="1" applyBorder="1"/>
    <xf numFmtId="0" fontId="0" fillId="0" borderId="37" xfId="0" applyFont="1" applyBorder="1"/>
    <xf numFmtId="0" fontId="1" fillId="0" borderId="38" xfId="0" applyFont="1" applyBorder="1" applyAlignment="1">
      <alignment horizontal="center" vertical="center"/>
    </xf>
    <xf numFmtId="0" fontId="1" fillId="0" borderId="49" xfId="0" applyFont="1" applyBorder="1" applyAlignment="1">
      <alignment horizontal="center" vertical="center"/>
    </xf>
    <xf numFmtId="0" fontId="0" fillId="0" borderId="49" xfId="0" applyFont="1" applyBorder="1" applyAlignment="1">
      <alignment horizontal="center"/>
    </xf>
    <xf numFmtId="0" fontId="0" fillId="0" borderId="38" xfId="0" applyFont="1" applyBorder="1" applyAlignment="1">
      <alignment horizontal="center"/>
    </xf>
    <xf numFmtId="0" fontId="0" fillId="0" borderId="12" xfId="0" applyFont="1" applyBorder="1" applyAlignment="1">
      <alignment horizontal="center"/>
    </xf>
    <xf numFmtId="0" fontId="1" fillId="0" borderId="12" xfId="0" applyFont="1" applyBorder="1" applyAlignment="1">
      <alignment horizontal="center" vertical="center"/>
    </xf>
    <xf numFmtId="0" fontId="1" fillId="0" borderId="39" xfId="0" applyFont="1" applyBorder="1" applyAlignment="1">
      <alignment horizontal="center" vertical="center"/>
    </xf>
    <xf numFmtId="0" fontId="1" fillId="0" borderId="67" xfId="0" applyFont="1" applyBorder="1" applyAlignment="1">
      <alignment horizontal="center" vertical="center"/>
    </xf>
    <xf numFmtId="49" fontId="41" fillId="0" borderId="15" xfId="0" applyNumberFormat="1" applyFont="1" applyBorder="1" applyAlignment="1">
      <alignment horizontal="center" vertical="center" wrapText="1"/>
    </xf>
    <xf numFmtId="49" fontId="41" fillId="0" borderId="14" xfId="0" applyNumberFormat="1" applyFont="1" applyBorder="1" applyAlignment="1">
      <alignment horizontal="center" vertical="center" wrapText="1"/>
    </xf>
    <xf numFmtId="49" fontId="41" fillId="0" borderId="16" xfId="0" applyNumberFormat="1" applyFont="1" applyBorder="1" applyAlignment="1">
      <alignment horizontal="center" vertical="center" wrapText="1"/>
    </xf>
    <xf numFmtId="49" fontId="42" fillId="0" borderId="4" xfId="0" applyNumberFormat="1" applyFont="1" applyBorder="1" applyAlignment="1">
      <alignment horizontal="center" vertical="top" wrapText="1"/>
    </xf>
    <xf numFmtId="49" fontId="42" fillId="0" borderId="1" xfId="0" applyNumberFormat="1" applyFont="1" applyBorder="1" applyAlignment="1">
      <alignment horizontal="center" vertical="top" wrapText="1"/>
    </xf>
    <xf numFmtId="49" fontId="42" fillId="0" borderId="26" xfId="0" applyNumberFormat="1" applyFont="1" applyBorder="1" applyAlignment="1">
      <alignment horizontal="center" vertical="top" wrapText="1"/>
    </xf>
    <xf numFmtId="49" fontId="42" fillId="0" borderId="8" xfId="0" applyNumberFormat="1" applyFont="1" applyBorder="1" applyAlignment="1">
      <alignment horizontal="center" vertical="top" wrapText="1"/>
    </xf>
    <xf numFmtId="49" fontId="42" fillId="0" borderId="6" xfId="0" applyNumberFormat="1" applyFont="1" applyBorder="1" applyAlignment="1">
      <alignment horizontal="center" vertical="top" wrapText="1"/>
    </xf>
    <xf numFmtId="49" fontId="42" fillId="0" borderId="13" xfId="0" applyNumberFormat="1" applyFont="1" applyBorder="1" applyAlignment="1">
      <alignment horizontal="center" vertical="top" wrapText="1"/>
    </xf>
    <xf numFmtId="49" fontId="42" fillId="0" borderId="25" xfId="0" applyNumberFormat="1" applyFont="1" applyBorder="1" applyAlignment="1">
      <alignment horizontal="center" vertical="top" wrapText="1"/>
    </xf>
    <xf numFmtId="49" fontId="42" fillId="0" borderId="27" xfId="0" applyNumberFormat="1" applyFont="1" applyBorder="1" applyAlignment="1">
      <alignment horizontal="center" vertical="top" wrapText="1"/>
    </xf>
    <xf numFmtId="49" fontId="42" fillId="0" borderId="63" xfId="0" applyNumberFormat="1" applyFont="1" applyBorder="1" applyAlignment="1">
      <alignment horizontal="center" vertical="top" wrapText="1"/>
    </xf>
    <xf numFmtId="49" fontId="42" fillId="0" borderId="34" xfId="0" applyNumberFormat="1" applyFont="1" applyBorder="1" applyAlignment="1">
      <alignment horizontal="center" vertical="top" wrapText="1"/>
    </xf>
    <xf numFmtId="49" fontId="42" fillId="0" borderId="2" xfId="0" applyNumberFormat="1" applyFont="1" applyBorder="1" applyAlignment="1">
      <alignment horizontal="center" vertical="top" wrapText="1"/>
    </xf>
    <xf numFmtId="49" fontId="42" fillId="0" borderId="7" xfId="0" applyNumberFormat="1" applyFont="1" applyBorder="1" applyAlignment="1">
      <alignment horizontal="center" vertical="top" wrapText="1"/>
    </xf>
    <xf numFmtId="49" fontId="42" fillId="0" borderId="57" xfId="0" applyNumberFormat="1" applyFont="1" applyBorder="1" applyAlignment="1">
      <alignment horizontal="center" vertical="top" wrapText="1"/>
    </xf>
    <xf numFmtId="49" fontId="42" fillId="0" borderId="42" xfId="0" applyNumberFormat="1" applyFont="1" applyBorder="1" applyAlignment="1">
      <alignment horizontal="center" vertical="top" wrapText="1"/>
    </xf>
    <xf numFmtId="0" fontId="1" fillId="0" borderId="53" xfId="0" applyFont="1" applyBorder="1" applyAlignment="1">
      <alignment horizontal="center" vertical="center"/>
    </xf>
    <xf numFmtId="0" fontId="1" fillId="0" borderId="42"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56" xfId="0" applyFont="1" applyBorder="1" applyAlignment="1">
      <alignment horizontal="center" vertical="center"/>
    </xf>
    <xf numFmtId="0" fontId="1" fillId="0" borderId="55" xfId="0" applyFont="1" applyBorder="1" applyAlignment="1">
      <alignment horizontal="center" vertical="center"/>
    </xf>
    <xf numFmtId="0" fontId="1" fillId="0" borderId="5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164" fontId="1" fillId="0" borderId="15" xfId="0" applyNumberFormat="1" applyFont="1" applyBorder="1" applyAlignment="1">
      <alignment horizontal="center" vertical="center"/>
    </xf>
    <xf numFmtId="164" fontId="1" fillId="0" borderId="14" xfId="0" applyNumberFormat="1" applyFont="1" applyBorder="1" applyAlignment="1">
      <alignment horizontal="center" vertical="center"/>
    </xf>
    <xf numFmtId="164" fontId="1" fillId="0" borderId="16" xfId="0" applyNumberFormat="1"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42" fillId="0" borderId="60" xfId="0" applyNumberFormat="1" applyFont="1" applyBorder="1" applyAlignment="1">
      <alignment horizontal="center" vertical="center" wrapText="1"/>
    </xf>
    <xf numFmtId="49" fontId="42" fillId="0" borderId="52" xfId="0" applyNumberFormat="1" applyFont="1" applyBorder="1" applyAlignment="1">
      <alignment horizontal="center" vertical="center" wrapText="1"/>
    </xf>
    <xf numFmtId="49" fontId="42" fillId="0" borderId="52" xfId="0" applyNumberFormat="1" applyFont="1" applyBorder="1" applyAlignment="1">
      <alignment horizontal="center" wrapText="1"/>
    </xf>
    <xf numFmtId="49" fontId="42" fillId="0" borderId="51" xfId="0" applyNumberFormat="1" applyFont="1" applyBorder="1" applyAlignment="1">
      <alignment horizontal="center" wrapText="1"/>
    </xf>
    <xf numFmtId="49" fontId="1" fillId="0" borderId="67" xfId="0" applyNumberFormat="1" applyFont="1" applyBorder="1" applyAlignment="1">
      <alignment horizontal="center" vertical="center" wrapText="1"/>
    </xf>
    <xf numFmtId="49" fontId="1" fillId="0" borderId="49" xfId="0" applyNumberFormat="1" applyFont="1" applyBorder="1" applyAlignment="1">
      <alignment horizontal="center" vertical="center" wrapText="1"/>
    </xf>
    <xf numFmtId="49" fontId="42" fillId="0" borderId="49" xfId="0" applyNumberFormat="1" applyFont="1" applyBorder="1" applyAlignment="1">
      <alignment horizontal="center" vertical="center" wrapText="1"/>
    </xf>
    <xf numFmtId="0" fontId="42" fillId="0" borderId="38" xfId="0" applyNumberFormat="1" applyFont="1" applyBorder="1" applyAlignment="1">
      <alignment horizontal="center" wrapText="1"/>
    </xf>
    <xf numFmtId="0" fontId="42" fillId="0" borderId="12" xfId="0" applyNumberFormat="1" applyFont="1" applyBorder="1" applyAlignment="1">
      <alignment horizontal="center" wrapText="1"/>
    </xf>
    <xf numFmtId="0" fontId="42" fillId="0" borderId="39" xfId="0" applyNumberFormat="1" applyFont="1" applyBorder="1" applyAlignment="1">
      <alignment horizontal="center" wrapText="1"/>
    </xf>
    <xf numFmtId="0" fontId="42" fillId="0" borderId="49" xfId="0" applyNumberFormat="1" applyFont="1" applyBorder="1" applyAlignment="1">
      <alignment horizontal="center" wrapText="1"/>
    </xf>
    <xf numFmtId="0" fontId="42" fillId="0" borderId="50" xfId="0" applyNumberFormat="1" applyFont="1" applyBorder="1" applyAlignment="1">
      <alignment horizontal="center" wrapText="1"/>
    </xf>
    <xf numFmtId="49" fontId="6" fillId="0" borderId="62" xfId="0" applyNumberFormat="1" applyFont="1" applyBorder="1" applyAlignment="1">
      <alignment horizontal="center" vertical="center" wrapText="1"/>
    </xf>
    <xf numFmtId="49" fontId="6" fillId="0" borderId="63" xfId="0" applyNumberFormat="1" applyFont="1" applyBorder="1" applyAlignment="1">
      <alignment horizontal="center" vertical="center" wrapText="1"/>
    </xf>
    <xf numFmtId="49" fontId="6" fillId="0" borderId="69" xfId="0" applyNumberFormat="1" applyFont="1" applyBorder="1" applyAlignment="1">
      <alignment horizontal="center" vertical="center" wrapText="1"/>
    </xf>
    <xf numFmtId="49" fontId="6" fillId="0" borderId="68" xfId="0" applyNumberFormat="1" applyFont="1" applyBorder="1" applyAlignment="1">
      <alignment horizontal="center" vertical="center" wrapText="1"/>
    </xf>
    <xf numFmtId="49" fontId="6" fillId="0" borderId="57" xfId="0" applyNumberFormat="1" applyFont="1" applyBorder="1" applyAlignment="1">
      <alignment horizontal="center" vertical="center" wrapText="1"/>
    </xf>
    <xf numFmtId="49" fontId="6" fillId="0" borderId="5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1" fillId="0" borderId="1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3" fillId="0" borderId="56" xfId="0" applyFont="1" applyBorder="1" applyAlignment="1">
      <alignment horizontal="left" vertical="center" wrapText="1"/>
    </xf>
    <xf numFmtId="0" fontId="3" fillId="0" borderId="55" xfId="0" applyFont="1" applyBorder="1" applyAlignment="1">
      <alignment horizontal="left" vertical="center" wrapText="1"/>
    </xf>
    <xf numFmtId="0" fontId="3" fillId="0" borderId="54" xfId="0" applyFont="1" applyBorder="1" applyAlignment="1">
      <alignment horizontal="left" vertical="center" wrapText="1"/>
    </xf>
    <xf numFmtId="164" fontId="3" fillId="0" borderId="15"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16" xfId="0" applyNumberFormat="1" applyFont="1" applyBorder="1" applyAlignment="1">
      <alignment horizontal="center" vertical="center"/>
    </xf>
    <xf numFmtId="49" fontId="1" fillId="0" borderId="68" xfId="0" applyNumberFormat="1" applyFont="1" applyBorder="1" applyAlignment="1">
      <alignment horizontal="center" vertical="center" wrapText="1"/>
    </xf>
    <xf numFmtId="49" fontId="1" fillId="0" borderId="57" xfId="0" applyNumberFormat="1" applyFont="1" applyBorder="1" applyAlignment="1">
      <alignment horizontal="center" vertical="center" wrapText="1"/>
    </xf>
    <xf numFmtId="49" fontId="42" fillId="0" borderId="57" xfId="0" applyNumberFormat="1" applyFont="1" applyBorder="1" applyAlignment="1">
      <alignment horizontal="center" vertical="center" wrapText="1"/>
    </xf>
    <xf numFmtId="0" fontId="42" fillId="0" borderId="57" xfId="0" applyNumberFormat="1" applyFont="1" applyBorder="1" applyAlignment="1">
      <alignment horizontal="center" wrapText="1"/>
    </xf>
    <xf numFmtId="0" fontId="42" fillId="0" borderId="58" xfId="0" applyNumberFormat="1" applyFont="1" applyBorder="1" applyAlignment="1">
      <alignment horizontal="center" wrapText="1"/>
    </xf>
    <xf numFmtId="49" fontId="3" fillId="0" borderId="1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0" fontId="42" fillId="0" borderId="14" xfId="0" applyNumberFormat="1" applyFont="1" applyBorder="1" applyAlignment="1">
      <alignment horizontal="center" wrapText="1"/>
    </xf>
    <xf numFmtId="0" fontId="42" fillId="0" borderId="16" xfId="0" applyNumberFormat="1" applyFont="1" applyBorder="1" applyAlignment="1">
      <alignment horizontal="center" wrapText="1"/>
    </xf>
    <xf numFmtId="49" fontId="1" fillId="0" borderId="36"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7" fillId="0" borderId="38" xfId="0" applyFont="1" applyBorder="1" applyAlignment="1">
      <alignment vertical="center" wrapText="1"/>
    </xf>
    <xf numFmtId="0" fontId="7" fillId="0" borderId="12" xfId="0" applyFont="1" applyBorder="1" applyAlignment="1">
      <alignment vertical="center" wrapText="1"/>
    </xf>
    <xf numFmtId="0" fontId="7" fillId="0" borderId="37" xfId="0" applyFont="1" applyBorder="1" applyAlignment="1">
      <alignment vertical="center" wrapText="1"/>
    </xf>
    <xf numFmtId="164" fontId="1" fillId="0" borderId="38"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1" fillId="0" borderId="39" xfId="0" applyNumberFormat="1" applyFont="1" applyBorder="1" applyAlignment="1">
      <alignment horizontal="center" vertical="center"/>
    </xf>
    <xf numFmtId="49" fontId="1" fillId="0" borderId="67" xfId="0" applyNumberFormat="1" applyFont="1" applyBorder="1" applyAlignment="1">
      <alignment horizontal="center" vertical="center"/>
    </xf>
    <xf numFmtId="49" fontId="1" fillId="0" borderId="49" xfId="0" applyNumberFormat="1" applyFont="1" applyBorder="1" applyAlignment="1">
      <alignment horizontal="center" vertical="center"/>
    </xf>
    <xf numFmtId="0" fontId="7" fillId="0" borderId="49" xfId="0" applyFont="1" applyBorder="1" applyAlignment="1">
      <alignment horizontal="left" vertical="center" wrapText="1"/>
    </xf>
    <xf numFmtId="164" fontId="1" fillId="0" borderId="49" xfId="0" applyNumberFormat="1" applyFont="1" applyBorder="1" applyAlignment="1">
      <alignment horizontal="center" vertical="center"/>
    </xf>
    <xf numFmtId="164" fontId="1" fillId="0" borderId="50"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64"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30" xfId="0" applyNumberFormat="1" applyFont="1" applyBorder="1" applyAlignment="1">
      <alignment horizontal="center" vertical="center"/>
    </xf>
    <xf numFmtId="0" fontId="7" fillId="0" borderId="25" xfId="0" applyFont="1" applyBorder="1" applyAlignment="1">
      <alignment horizontal="left" vertical="center" wrapText="1"/>
    </xf>
    <xf numFmtId="0" fontId="7" fillId="0" borderId="1" xfId="0" applyFont="1" applyBorder="1" applyAlignment="1">
      <alignment horizontal="left" vertical="center" wrapText="1"/>
    </xf>
    <xf numFmtId="0" fontId="7" fillId="0" borderId="26" xfId="0" applyFont="1" applyBorder="1" applyAlignment="1">
      <alignment horizontal="left" vertical="center" wrapText="1"/>
    </xf>
    <xf numFmtId="0" fontId="7" fillId="0" borderId="31" xfId="0" applyFont="1" applyBorder="1" applyAlignment="1">
      <alignment horizontal="left" vertical="center" wrapText="1"/>
    </xf>
    <xf numFmtId="0" fontId="7" fillId="0" borderId="11" xfId="0" applyFont="1" applyBorder="1" applyAlignment="1">
      <alignment horizontal="left" vertical="center" wrapText="1"/>
    </xf>
    <xf numFmtId="0" fontId="7" fillId="0" borderId="30" xfId="0" applyFont="1" applyBorder="1" applyAlignment="1">
      <alignment horizontal="left" vertical="center" wrapText="1"/>
    </xf>
    <xf numFmtId="164" fontId="1" fillId="0" borderId="25"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11" xfId="0" applyNumberFormat="1" applyFont="1" applyBorder="1" applyAlignment="1">
      <alignment horizontal="center" vertical="center"/>
    </xf>
    <xf numFmtId="164" fontId="1" fillId="0" borderId="59" xfId="0" applyNumberFormat="1" applyFont="1" applyBorder="1" applyAlignment="1">
      <alignment horizontal="center" vertical="center"/>
    </xf>
    <xf numFmtId="0" fontId="7" fillId="0" borderId="38" xfId="0" applyFont="1" applyBorder="1" applyAlignment="1">
      <alignment horizontal="left" vertical="center" wrapText="1"/>
    </xf>
    <xf numFmtId="0" fontId="7" fillId="0" borderId="12" xfId="0" applyFont="1" applyBorder="1" applyAlignment="1">
      <alignment horizontal="left" vertical="center" wrapText="1"/>
    </xf>
    <xf numFmtId="0" fontId="7" fillId="0" borderId="37" xfId="0" applyFont="1" applyBorder="1" applyAlignment="1">
      <alignment horizontal="left" vertical="center" wrapText="1"/>
    </xf>
    <xf numFmtId="0" fontId="7" fillId="0" borderId="74" xfId="0" applyFont="1" applyBorder="1" applyAlignment="1">
      <alignment horizontal="left" vertical="center" wrapText="1"/>
    </xf>
    <xf numFmtId="49" fontId="1" fillId="0" borderId="8"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13" xfId="0" applyNumberFormat="1" applyFont="1" applyBorder="1" applyAlignment="1">
      <alignment horizontal="center" vertical="center"/>
    </xf>
    <xf numFmtId="0" fontId="7" fillId="0" borderId="66" xfId="0" applyFont="1" applyBorder="1" applyAlignment="1">
      <alignment horizontal="left" vertical="center" wrapText="1"/>
    </xf>
    <xf numFmtId="164" fontId="1" fillId="0" borderId="27" xfId="0" applyNumberFormat="1" applyFont="1" applyBorder="1" applyAlignment="1">
      <alignment horizontal="center" vertical="center"/>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49" fontId="1" fillId="0" borderId="68" xfId="0" applyNumberFormat="1" applyFont="1" applyBorder="1" applyAlignment="1">
      <alignment horizontal="center" vertical="center"/>
    </xf>
    <xf numFmtId="49" fontId="1" fillId="0" borderId="57" xfId="0" applyNumberFormat="1" applyFont="1" applyBorder="1" applyAlignment="1">
      <alignment horizontal="center" vertical="center"/>
    </xf>
    <xf numFmtId="0" fontId="7" fillId="0" borderId="42" xfId="0" applyFont="1" applyBorder="1" applyAlignment="1">
      <alignment horizontal="left" vertical="center" wrapText="1"/>
    </xf>
    <xf numFmtId="0" fontId="7" fillId="0" borderId="44" xfId="0" applyFont="1" applyBorder="1" applyAlignment="1">
      <alignment horizontal="left" vertical="center" wrapText="1"/>
    </xf>
    <xf numFmtId="0" fontId="7" fillId="0" borderId="41" xfId="0" applyFont="1" applyBorder="1" applyAlignment="1">
      <alignment horizontal="left" vertical="center" wrapText="1"/>
    </xf>
    <xf numFmtId="164" fontId="1" fillId="0" borderId="57" xfId="0" applyNumberFormat="1" applyFont="1" applyBorder="1" applyAlignment="1">
      <alignment horizontal="center" vertical="center"/>
    </xf>
    <xf numFmtId="164" fontId="1" fillId="0" borderId="58" xfId="0" applyNumberFormat="1" applyFont="1" applyBorder="1" applyAlignment="1">
      <alignment horizontal="center" vertical="center"/>
    </xf>
    <xf numFmtId="0" fontId="7" fillId="0" borderId="6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14"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horizontal="center" vertical="center"/>
    </xf>
    <xf numFmtId="0" fontId="6" fillId="0" borderId="14" xfId="0" applyFont="1" applyBorder="1" applyAlignment="1">
      <alignment horizontal="center" vertical="center"/>
    </xf>
    <xf numFmtId="0" fontId="6" fillId="0" borderId="45" xfId="0" applyFont="1" applyBorder="1" applyAlignment="1">
      <alignment horizontal="center" vertical="center"/>
    </xf>
    <xf numFmtId="0" fontId="6" fillId="0" borderId="55" xfId="0" applyFont="1" applyBorder="1" applyAlignment="1">
      <alignment horizontal="center" vertical="center"/>
    </xf>
    <xf numFmtId="0" fontId="49" fillId="0" borderId="32" xfId="0" applyFont="1" applyBorder="1" applyAlignment="1">
      <alignment horizontal="center" vertical="center"/>
    </xf>
    <xf numFmtId="0" fontId="49" fillId="0" borderId="18" xfId="0" applyFont="1" applyBorder="1"/>
    <xf numFmtId="0" fontId="49" fillId="0" borderId="33" xfId="0" applyFont="1" applyBorder="1"/>
    <xf numFmtId="0" fontId="50" fillId="0" borderId="34" xfId="0" applyFont="1" applyBorder="1" applyAlignment="1">
      <alignment horizontal="center" vertical="center"/>
    </xf>
    <xf numFmtId="0" fontId="50" fillId="0" borderId="18" xfId="0" applyFont="1" applyBorder="1" applyAlignment="1">
      <alignment horizontal="center" vertical="center"/>
    </xf>
    <xf numFmtId="0" fontId="50" fillId="0" borderId="33" xfId="0" applyFont="1" applyBorder="1" applyAlignment="1">
      <alignment horizontal="center" vertical="center"/>
    </xf>
    <xf numFmtId="0" fontId="50" fillId="0" borderId="34" xfId="0" applyFont="1" applyBorder="1" applyAlignment="1">
      <alignment horizontal="center"/>
    </xf>
    <xf numFmtId="0" fontId="50" fillId="0" borderId="18" xfId="0" applyFont="1" applyBorder="1" applyAlignment="1">
      <alignment horizontal="center"/>
    </xf>
    <xf numFmtId="0" fontId="50" fillId="0" borderId="33" xfId="0" applyFont="1" applyBorder="1" applyAlignment="1">
      <alignment horizontal="center"/>
    </xf>
    <xf numFmtId="0" fontId="50" fillId="0" borderId="63" xfId="0" applyFont="1" applyBorder="1" applyAlignment="1">
      <alignment horizontal="center"/>
    </xf>
    <xf numFmtId="165" fontId="50" fillId="0" borderId="63" xfId="0" applyNumberFormat="1" applyFont="1" applyBorder="1" applyAlignment="1">
      <alignment horizontal="center"/>
    </xf>
    <xf numFmtId="165" fontId="50" fillId="0" borderId="34" xfId="0" applyNumberFormat="1" applyFont="1" applyBorder="1" applyAlignment="1">
      <alignment horizontal="center" vertical="center"/>
    </xf>
    <xf numFmtId="165" fontId="50" fillId="0" borderId="18" xfId="0" applyNumberFormat="1" applyFont="1" applyBorder="1" applyAlignment="1">
      <alignment horizontal="center" vertical="center"/>
    </xf>
    <xf numFmtId="165" fontId="50" fillId="0" borderId="33" xfId="0" applyNumberFormat="1" applyFont="1" applyBorder="1" applyAlignment="1">
      <alignment horizontal="center" vertical="center"/>
    </xf>
    <xf numFmtId="165" fontId="50" fillId="0" borderId="35" xfId="0" applyNumberFormat="1" applyFont="1" applyBorder="1" applyAlignment="1">
      <alignment horizontal="center" vertical="center"/>
    </xf>
    <xf numFmtId="0" fontId="1" fillId="0" borderId="37" xfId="0" applyFont="1" applyBorder="1" applyAlignment="1">
      <alignment horizontal="center" vertical="center"/>
    </xf>
    <xf numFmtId="0" fontId="0" fillId="0" borderId="37" xfId="0" applyFont="1" applyBorder="1" applyAlignment="1">
      <alignment horizontal="center"/>
    </xf>
    <xf numFmtId="0" fontId="1" fillId="0" borderId="31" xfId="0" applyFont="1" applyBorder="1" applyAlignment="1">
      <alignment horizontal="center" vertical="center"/>
    </xf>
    <xf numFmtId="0" fontId="0" fillId="0" borderId="11" xfId="0" applyFont="1" applyBorder="1"/>
    <xf numFmtId="0" fontId="0" fillId="0" borderId="30" xfId="0" applyFont="1" applyBorder="1"/>
    <xf numFmtId="0" fontId="1" fillId="0" borderId="11" xfId="0" applyFont="1" applyBorder="1" applyAlignment="1">
      <alignment horizontal="center" vertical="center"/>
    </xf>
    <xf numFmtId="0" fontId="1" fillId="0" borderId="30" xfId="0" applyFont="1" applyBorder="1" applyAlignment="1">
      <alignment horizontal="center" vertical="center"/>
    </xf>
    <xf numFmtId="0" fontId="1" fillId="0" borderId="64" xfId="0" applyFont="1" applyBorder="1" applyAlignment="1">
      <alignment horizontal="center" vertical="center"/>
    </xf>
    <xf numFmtId="0" fontId="0" fillId="0" borderId="31" xfId="0" applyFont="1" applyBorder="1" applyAlignment="1">
      <alignment horizontal="center"/>
    </xf>
    <xf numFmtId="0" fontId="0" fillId="0" borderId="11" xfId="0" applyFont="1" applyBorder="1" applyAlignment="1">
      <alignment horizontal="center"/>
    </xf>
    <xf numFmtId="0" fontId="0" fillId="0" borderId="30" xfId="0" applyFont="1" applyBorder="1" applyAlignment="1">
      <alignment horizontal="center"/>
    </xf>
    <xf numFmtId="0" fontId="0" fillId="0" borderId="52" xfId="0" applyFont="1" applyBorder="1" applyAlignment="1">
      <alignment horizontal="center"/>
    </xf>
    <xf numFmtId="49" fontId="6" fillId="0" borderId="67" xfId="0" applyNumberFormat="1" applyFont="1" applyBorder="1" applyAlignment="1">
      <alignment horizontal="center" vertical="center" wrapText="1"/>
    </xf>
    <xf numFmtId="49" fontId="6" fillId="0" borderId="49" xfId="0" applyNumberFormat="1" applyFont="1" applyBorder="1" applyAlignment="1">
      <alignment horizontal="center" vertical="center" wrapText="1"/>
    </xf>
    <xf numFmtId="49" fontId="6" fillId="0" borderId="50"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49" fontId="3" fillId="0" borderId="15"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1" fillId="0" borderId="45"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4" xfId="0" applyFont="1" applyBorder="1" applyAlignment="1">
      <alignment horizontal="center" vertical="center" wrapText="1"/>
    </xf>
    <xf numFmtId="0" fontId="3"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0" fillId="0" borderId="14" xfId="0" applyFont="1" applyBorder="1"/>
    <xf numFmtId="0" fontId="0" fillId="0" borderId="45" xfId="0" applyFont="1" applyBorder="1"/>
    <xf numFmtId="164" fontId="1" fillId="0" borderId="46" xfId="0" applyNumberFormat="1" applyFont="1" applyBorder="1" applyAlignment="1">
      <alignment horizontal="center" vertical="center"/>
    </xf>
    <xf numFmtId="0" fontId="1" fillId="0" borderId="5" xfId="0" applyFont="1" applyBorder="1" applyAlignment="1">
      <alignment horizontal="center" vertical="center"/>
    </xf>
    <xf numFmtId="0" fontId="0" fillId="0" borderId="0" xfId="0" applyFont="1" applyBorder="1"/>
    <xf numFmtId="0" fontId="0" fillId="0" borderId="9" xfId="0" applyFont="1" applyBorder="1"/>
    <xf numFmtId="0" fontId="1" fillId="0" borderId="41" xfId="0" applyFont="1" applyBorder="1" applyAlignment="1">
      <alignment horizontal="center" vertical="center"/>
    </xf>
    <xf numFmtId="0" fontId="0" fillId="0" borderId="10" xfId="0" applyFont="1" applyBorder="1" applyAlignment="1">
      <alignment horizontal="center"/>
    </xf>
    <xf numFmtId="0" fontId="0" fillId="0" borderId="0" xfId="0" applyFont="1" applyBorder="1" applyAlignment="1">
      <alignment horizontal="center"/>
    </xf>
    <xf numFmtId="0" fontId="0" fillId="0" borderId="9" xfId="0" applyFont="1" applyBorder="1" applyAlignment="1">
      <alignment horizontal="center"/>
    </xf>
    <xf numFmtId="0" fontId="0" fillId="0" borderId="66" xfId="0" applyFont="1" applyBorder="1" applyAlignment="1">
      <alignment horizontal="center"/>
    </xf>
    <xf numFmtId="0" fontId="1" fillId="0" borderId="9" xfId="0" applyFont="1" applyBorder="1" applyAlignment="1">
      <alignment horizontal="center" vertical="center"/>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6" fillId="0" borderId="0" xfId="0" applyFont="1" applyFill="1" applyBorder="1" applyAlignment="1" applyProtection="1">
      <alignment horizontal="center"/>
      <protection locked="0"/>
    </xf>
    <xf numFmtId="0" fontId="6" fillId="0" borderId="19" xfId="0" applyFont="1" applyFill="1" applyBorder="1" applyAlignment="1" applyProtection="1">
      <alignment horizontal="center"/>
      <protection locked="0"/>
    </xf>
    <xf numFmtId="0" fontId="7" fillId="0" borderId="70" xfId="0" applyFont="1" applyBorder="1" applyAlignment="1">
      <alignment horizontal="left" vertical="center" wrapText="1"/>
    </xf>
    <xf numFmtId="0" fontId="7" fillId="0" borderId="27" xfId="0" applyFont="1" applyBorder="1" applyAlignment="1">
      <alignment horizontal="left" vertical="center" wrapText="1"/>
    </xf>
    <xf numFmtId="165" fontId="24" fillId="0" borderId="56" xfId="0" applyNumberFormat="1" applyFont="1" applyBorder="1" applyAlignment="1">
      <alignment horizontal="center" vertical="center"/>
    </xf>
    <xf numFmtId="165" fontId="24" fillId="0" borderId="55" xfId="0" applyNumberFormat="1" applyFont="1" applyBorder="1" applyAlignment="1">
      <alignment horizontal="center" vertical="center"/>
    </xf>
    <xf numFmtId="165" fontId="24" fillId="0" borderId="54" xfId="0" applyNumberFormat="1" applyFont="1" applyBorder="1" applyAlignment="1">
      <alignment horizontal="center" vertical="center"/>
    </xf>
    <xf numFmtId="0" fontId="6" fillId="0" borderId="0" xfId="0" applyFont="1" applyAlignment="1">
      <alignment wrapText="1"/>
    </xf>
    <xf numFmtId="0" fontId="7" fillId="0" borderId="0" xfId="0" applyNumberFormat="1" applyFont="1" applyBorder="1" applyAlignment="1">
      <alignment horizontal="left" vertical="center" wrapText="1"/>
    </xf>
    <xf numFmtId="49" fontId="1" fillId="0" borderId="5"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9" xfId="0" applyNumberFormat="1" applyFont="1" applyBorder="1" applyAlignment="1">
      <alignment horizontal="center" vertical="center"/>
    </xf>
    <xf numFmtId="165" fontId="24" fillId="0" borderId="66" xfId="0" applyNumberFormat="1" applyFont="1" applyBorder="1" applyAlignment="1">
      <alignment horizontal="center" vertical="center"/>
    </xf>
    <xf numFmtId="165" fontId="24" fillId="0" borderId="73"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31750</xdr:colOff>
      <xdr:row>0</xdr:row>
      <xdr:rowOff>23813</xdr:rowOff>
    </xdr:from>
    <xdr:ext cx="4208318" cy="1073729"/>
    <xdr:sp macro="" textlink="">
      <xdr:nvSpPr>
        <xdr:cNvPr id="2" name="Прямоугольник 1"/>
        <xdr:cNvSpPr/>
      </xdr:nvSpPr>
      <xdr:spPr>
        <a:xfrm>
          <a:off x="325438" y="23813"/>
          <a:ext cx="4208318" cy="1073729"/>
        </a:xfrm>
        <a:prstGeom prst="rect">
          <a:avLst/>
        </a:prstGeom>
        <a:noFill/>
      </xdr:spPr>
      <xdr:txBody>
        <a:bodyPr wrap="square" lIns="91440" tIns="45720" rIns="91440" bIns="45720">
          <a:noAutofit/>
        </a:bodyPr>
        <a:lstStyle/>
        <a:p>
          <a:pPr algn="l"/>
          <a:r>
            <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ЗРАЗОК ЗАПОВНЕННЯ ДЕКЛАРАЦІЇ </a:t>
          </a:r>
        </a:p>
        <a:p>
          <a:pPr algn="l"/>
          <a:r>
            <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ОСОБИ,</a:t>
          </a:r>
          <a:r>
            <a:rPr lang="ru-RU" sz="18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ЯКА ПРОВАДИТЬ НЕЗАЛЕЖНУ ПРОФЕСІЙНУ ДІЯЛЬНІСТЬ</a:t>
          </a:r>
          <a:endPar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4</xdr:col>
      <xdr:colOff>65088</xdr:colOff>
      <xdr:row>11</xdr:row>
      <xdr:rowOff>163511</xdr:rowOff>
    </xdr:from>
    <xdr:ext cx="6998889" cy="1619250"/>
    <xdr:sp macro="" textlink="">
      <xdr:nvSpPr>
        <xdr:cNvPr id="3" name="Прямоугольник 2"/>
        <xdr:cNvSpPr/>
      </xdr:nvSpPr>
      <xdr:spPr>
        <a:xfrm>
          <a:off x="474663" y="2116136"/>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oneCellAnchor>
    <xdr:from>
      <xdr:col>0</xdr:col>
      <xdr:colOff>0</xdr:colOff>
      <xdr:row>75</xdr:row>
      <xdr:rowOff>147206</xdr:rowOff>
    </xdr:from>
    <xdr:ext cx="6998889" cy="1619250"/>
    <xdr:sp macro="" textlink="">
      <xdr:nvSpPr>
        <xdr:cNvPr id="4" name="Прямоугольник 3"/>
        <xdr:cNvSpPr/>
      </xdr:nvSpPr>
      <xdr:spPr>
        <a:xfrm>
          <a:off x="0" y="19993842"/>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oneCellAnchor>
    <xdr:from>
      <xdr:col>0</xdr:col>
      <xdr:colOff>0</xdr:colOff>
      <xdr:row>91</xdr:row>
      <xdr:rowOff>242454</xdr:rowOff>
    </xdr:from>
    <xdr:ext cx="6998889" cy="1619250"/>
    <xdr:sp macro="" textlink="">
      <xdr:nvSpPr>
        <xdr:cNvPr id="5" name="Прямоугольник 4"/>
        <xdr:cNvSpPr/>
      </xdr:nvSpPr>
      <xdr:spPr>
        <a:xfrm>
          <a:off x="0" y="27380045"/>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oneCellAnchor>
    <xdr:from>
      <xdr:col>0</xdr:col>
      <xdr:colOff>0</xdr:colOff>
      <xdr:row>144</xdr:row>
      <xdr:rowOff>49357</xdr:rowOff>
    </xdr:from>
    <xdr:ext cx="6998889" cy="1619250"/>
    <xdr:sp macro="" textlink="">
      <xdr:nvSpPr>
        <xdr:cNvPr id="6" name="Прямоугольник 5"/>
        <xdr:cNvSpPr/>
      </xdr:nvSpPr>
      <xdr:spPr>
        <a:xfrm>
          <a:off x="0" y="42768982"/>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25976</xdr:colOff>
      <xdr:row>41</xdr:row>
      <xdr:rowOff>17319</xdr:rowOff>
    </xdr:from>
    <xdr:ext cx="6998889" cy="1619250"/>
    <xdr:sp macro="" textlink="">
      <xdr:nvSpPr>
        <xdr:cNvPr id="2" name="Прямоугольник 1"/>
        <xdr:cNvSpPr/>
      </xdr:nvSpPr>
      <xdr:spPr>
        <a:xfrm>
          <a:off x="978476" y="5264728"/>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oneCellAnchor>
    <xdr:from>
      <xdr:col>0</xdr:col>
      <xdr:colOff>121227</xdr:colOff>
      <xdr:row>0</xdr:row>
      <xdr:rowOff>112569</xdr:rowOff>
    </xdr:from>
    <xdr:ext cx="4208318" cy="1073729"/>
    <xdr:sp macro="" textlink="">
      <xdr:nvSpPr>
        <xdr:cNvPr id="3" name="Прямоугольник 2"/>
        <xdr:cNvSpPr/>
      </xdr:nvSpPr>
      <xdr:spPr>
        <a:xfrm>
          <a:off x="121227" y="112569"/>
          <a:ext cx="4208318" cy="1073729"/>
        </a:xfrm>
        <a:prstGeom prst="rect">
          <a:avLst/>
        </a:prstGeom>
        <a:noFill/>
      </xdr:spPr>
      <xdr:txBody>
        <a:bodyPr wrap="square" lIns="91440" tIns="45720" rIns="91440" bIns="45720">
          <a:noAutofit/>
        </a:bodyPr>
        <a:lstStyle/>
        <a:p>
          <a:pPr algn="l"/>
          <a:r>
            <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ЗРАЗОК ЗАПОВНЕННЯ ДОДАТКУ</a:t>
          </a:r>
          <a:r>
            <a:rPr lang="ru-RU" sz="18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ЄСВ</a:t>
          </a:r>
          <a:endPar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pPr algn="l"/>
          <a:r>
            <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ОСОБИ,</a:t>
          </a:r>
          <a:r>
            <a:rPr lang="ru-RU" sz="18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ЯКА ПРОВАДИТЬ НЕЗАЛЕЖНУ ПРОФЕСІЙНУ ДІЯЛЬНІСТЬ, НА ЗАГАЛЬНИХ ПІДСТАВАХ</a:t>
          </a:r>
          <a:endPar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79375</xdr:colOff>
      <xdr:row>0</xdr:row>
      <xdr:rowOff>71438</xdr:rowOff>
    </xdr:from>
    <xdr:ext cx="4208318" cy="1073729"/>
    <xdr:sp macro="" textlink="">
      <xdr:nvSpPr>
        <xdr:cNvPr id="2" name="Прямоугольник 1"/>
        <xdr:cNvSpPr/>
      </xdr:nvSpPr>
      <xdr:spPr>
        <a:xfrm>
          <a:off x="79375" y="71438"/>
          <a:ext cx="4208318" cy="1073729"/>
        </a:xfrm>
        <a:prstGeom prst="rect">
          <a:avLst/>
        </a:prstGeom>
        <a:noFill/>
      </xdr:spPr>
      <xdr:txBody>
        <a:bodyPr wrap="square" lIns="91440" tIns="45720" rIns="91440" bIns="45720">
          <a:noAutofit/>
        </a:bodyPr>
        <a:lstStyle/>
        <a:p>
          <a:pPr algn="l"/>
          <a:r>
            <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ЗРАЗОК ЗАПОВНЕННЯ ДОДАТКУ Ф2</a:t>
          </a:r>
          <a:r>
            <a:rPr lang="ru-RU" sz="18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ДО </a:t>
          </a:r>
          <a:r>
            <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ДЕКЛАРАЦІЇ ОСОБИ,</a:t>
          </a:r>
          <a:r>
            <a:rPr lang="ru-RU" sz="18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ЯКА ПРОВАДИТЬ НЕЗАЛЕЖНУ ПРОФЕСІЙНУ ДІЯЛЬНІСТЬ</a:t>
          </a:r>
          <a:endParaRPr lang="ru-RU" sz="1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3</xdr:col>
      <xdr:colOff>47625</xdr:colOff>
      <xdr:row>30</xdr:row>
      <xdr:rowOff>39687</xdr:rowOff>
    </xdr:from>
    <xdr:ext cx="6998889" cy="1619250"/>
    <xdr:sp macro="" textlink="">
      <xdr:nvSpPr>
        <xdr:cNvPr id="3" name="Прямоугольник 2"/>
        <xdr:cNvSpPr/>
      </xdr:nvSpPr>
      <xdr:spPr>
        <a:xfrm>
          <a:off x="341313" y="5603875"/>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oneCellAnchor>
    <xdr:from>
      <xdr:col>1</xdr:col>
      <xdr:colOff>83342</xdr:colOff>
      <xdr:row>64</xdr:row>
      <xdr:rowOff>154781</xdr:rowOff>
    </xdr:from>
    <xdr:ext cx="6998889" cy="1619250"/>
    <xdr:sp macro="" textlink="">
      <xdr:nvSpPr>
        <xdr:cNvPr id="5" name="Прямоугольник 4"/>
        <xdr:cNvSpPr/>
      </xdr:nvSpPr>
      <xdr:spPr>
        <a:xfrm>
          <a:off x="202405" y="15692437"/>
          <a:ext cx="6998889" cy="1619250"/>
        </a:xfrm>
        <a:prstGeom prst="rect">
          <a:avLst/>
        </a:prstGeom>
        <a:noFill/>
      </xdr:spPr>
      <xdr:txBody>
        <a:bodyPr wrap="square" lIns="91440" tIns="45720" rIns="91440" bIns="45720">
          <a:noAutofit/>
          <a:scene3d>
            <a:camera prst="orthographicFront">
              <a:rot lat="0" lon="0" rev="3000000"/>
            </a:camera>
            <a:lightRig rig="threePt" dir="t"/>
          </a:scene3d>
        </a:bodyPr>
        <a:lstStyle/>
        <a:p>
          <a:pPr algn="ctr"/>
          <a:r>
            <a:rPr lang="ru-RU"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З Р А З О К</a:t>
          </a: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K375"/>
  <sheetViews>
    <sheetView tabSelected="1" view="pageBreakPreview" zoomScaleNormal="120" zoomScaleSheetLayoutView="100" zoomScalePageLayoutView="32" workbookViewId="0">
      <selection activeCell="AY61" sqref="AY61:BD61"/>
    </sheetView>
  </sheetViews>
  <sheetFormatPr defaultColWidth="1.42578125" defaultRowHeight="12.75"/>
  <cols>
    <col min="1" max="1" width="1.7109375" style="73" customWidth="1"/>
    <col min="2" max="2" width="1.28515625" style="73" customWidth="1"/>
    <col min="3" max="3" width="1.42578125" style="73" customWidth="1"/>
    <col min="4" max="4" width="1.7109375" style="73" customWidth="1"/>
    <col min="5" max="5" width="1.42578125" style="73" customWidth="1"/>
    <col min="6" max="7" width="1.7109375" style="73" customWidth="1"/>
    <col min="8" max="8" width="1.85546875" style="73" customWidth="1"/>
    <col min="9" max="14" width="1.7109375" style="73" customWidth="1"/>
    <col min="15" max="15" width="2.42578125" style="73" customWidth="1"/>
    <col min="16" max="16" width="1.42578125" style="73" customWidth="1"/>
    <col min="17" max="21" width="1.7109375" style="73" customWidth="1"/>
    <col min="22" max="22" width="2.28515625" style="73" customWidth="1"/>
    <col min="23" max="27" width="1.7109375" style="73" customWidth="1"/>
    <col min="28" max="28" width="1.85546875" style="73" customWidth="1"/>
    <col min="29" max="33" width="1.7109375" style="73" customWidth="1"/>
    <col min="34" max="34" width="1.85546875" style="73" customWidth="1"/>
    <col min="35" max="35" width="1.7109375" style="73" customWidth="1"/>
    <col min="36" max="36" width="1.85546875" style="73" customWidth="1"/>
    <col min="37" max="38" width="1.7109375" style="73" customWidth="1"/>
    <col min="39" max="39" width="2" style="73" customWidth="1"/>
    <col min="40" max="41" width="1.7109375" style="73" customWidth="1"/>
    <col min="42" max="42" width="2" style="73" customWidth="1"/>
    <col min="43" max="59" width="1.7109375" style="73" customWidth="1"/>
    <col min="60" max="60" width="1.85546875" style="73" customWidth="1"/>
    <col min="61" max="65" width="1.7109375" style="73" customWidth="1"/>
    <col min="66" max="66" width="2" style="73" customWidth="1"/>
    <col min="67" max="67" width="2.28515625" style="73" customWidth="1"/>
    <col min="68" max="69" width="1.7109375" style="73" customWidth="1"/>
    <col min="70" max="70" width="3.28515625" style="73" customWidth="1"/>
    <col min="71" max="71" width="0.7109375" style="74" customWidth="1"/>
    <col min="72" max="73" width="1" style="74" hidden="1" customWidth="1"/>
    <col min="74" max="75" width="1" style="74" customWidth="1"/>
    <col min="76" max="16384" width="1.42578125" style="74"/>
  </cols>
  <sheetData>
    <row r="1" spans="1:92" s="4" customFormat="1" ht="12" customHeight="1">
      <c r="A1" s="791" t="s">
        <v>18</v>
      </c>
      <c r="B1" s="792"/>
      <c r="C1" s="792"/>
      <c r="D1" s="792"/>
      <c r="E1" s="792"/>
      <c r="F1" s="792"/>
      <c r="G1" s="792"/>
      <c r="H1" s="792"/>
      <c r="I1" s="792"/>
      <c r="J1" s="792"/>
      <c r="K1" s="792"/>
      <c r="L1" s="792"/>
      <c r="M1" s="792"/>
      <c r="N1" s="792"/>
      <c r="O1" s="792"/>
      <c r="P1" s="792"/>
      <c r="Q1" s="792"/>
      <c r="R1" s="792"/>
      <c r="S1" s="792"/>
      <c r="T1" s="792"/>
      <c r="U1" s="792"/>
      <c r="V1" s="792"/>
      <c r="W1" s="792"/>
      <c r="X1" s="792"/>
      <c r="Y1" s="793"/>
      <c r="Z1" s="434"/>
      <c r="AA1" s="434"/>
      <c r="AB1" s="434"/>
      <c r="AC1" s="434"/>
      <c r="AD1" s="434"/>
      <c r="AE1" s="435"/>
      <c r="AF1" s="435"/>
      <c r="AG1" s="435"/>
      <c r="AH1" s="435"/>
      <c r="AI1" s="435"/>
      <c r="AJ1" s="435"/>
      <c r="AK1" s="435"/>
      <c r="AL1" s="435"/>
      <c r="AM1" s="435"/>
      <c r="AN1" s="435"/>
      <c r="AO1" s="435"/>
      <c r="AP1" s="435"/>
      <c r="AQ1" s="435"/>
      <c r="AR1" s="435"/>
      <c r="AS1" s="800" t="s">
        <v>0</v>
      </c>
      <c r="AT1" s="800"/>
      <c r="AU1" s="800"/>
      <c r="AV1" s="800"/>
      <c r="AW1" s="800"/>
      <c r="AX1" s="800"/>
      <c r="AY1" s="800"/>
      <c r="AZ1" s="800"/>
      <c r="BA1" s="800"/>
      <c r="BB1" s="800"/>
      <c r="BC1" s="800"/>
      <c r="BD1" s="800"/>
      <c r="BE1" s="800"/>
      <c r="BF1" s="800"/>
      <c r="BG1" s="800"/>
      <c r="BH1" s="800"/>
      <c r="BI1" s="800"/>
      <c r="BJ1" s="800"/>
      <c r="BK1" s="800"/>
      <c r="BL1" s="800"/>
      <c r="BM1" s="800"/>
      <c r="BN1" s="800"/>
      <c r="BO1" s="435"/>
      <c r="BP1" s="435"/>
      <c r="BQ1" s="436"/>
      <c r="BR1" s="437"/>
    </row>
    <row r="2" spans="1:92" s="4" customFormat="1" ht="12" customHeight="1">
      <c r="A2" s="794"/>
      <c r="B2" s="795"/>
      <c r="C2" s="795"/>
      <c r="D2" s="795"/>
      <c r="E2" s="795"/>
      <c r="F2" s="795"/>
      <c r="G2" s="795"/>
      <c r="H2" s="795"/>
      <c r="I2" s="795"/>
      <c r="J2" s="795"/>
      <c r="K2" s="795"/>
      <c r="L2" s="795"/>
      <c r="M2" s="795"/>
      <c r="N2" s="795"/>
      <c r="O2" s="795"/>
      <c r="P2" s="795"/>
      <c r="Q2" s="795"/>
      <c r="R2" s="795"/>
      <c r="S2" s="795"/>
      <c r="T2" s="795"/>
      <c r="U2" s="795"/>
      <c r="V2" s="795"/>
      <c r="W2" s="795"/>
      <c r="X2" s="795"/>
      <c r="Y2" s="796"/>
      <c r="Z2" s="5"/>
      <c r="AA2" s="5"/>
      <c r="AB2" s="5"/>
      <c r="AC2" s="5"/>
      <c r="AD2" s="5"/>
      <c r="AE2" s="6"/>
      <c r="AF2" s="6"/>
      <c r="AG2" s="6"/>
      <c r="AH2" s="6"/>
      <c r="AI2" s="6"/>
      <c r="AJ2" s="6"/>
      <c r="AK2" s="6"/>
      <c r="AL2" s="6"/>
      <c r="AM2" s="6"/>
      <c r="AN2" s="6"/>
      <c r="AO2" s="6"/>
      <c r="AP2" s="6"/>
      <c r="AQ2" s="6"/>
      <c r="AR2" s="6"/>
      <c r="AS2" s="801" t="s">
        <v>67</v>
      </c>
      <c r="AT2" s="801"/>
      <c r="AU2" s="801"/>
      <c r="AV2" s="801"/>
      <c r="AW2" s="801"/>
      <c r="AX2" s="801"/>
      <c r="AY2" s="801"/>
      <c r="AZ2" s="801"/>
      <c r="BA2" s="801"/>
      <c r="BB2" s="801"/>
      <c r="BC2" s="801"/>
      <c r="BD2" s="801"/>
      <c r="BE2" s="801"/>
      <c r="BF2" s="801"/>
      <c r="BG2" s="801"/>
      <c r="BH2" s="801"/>
      <c r="BI2" s="801"/>
      <c r="BJ2" s="801"/>
      <c r="BK2" s="801"/>
      <c r="BL2" s="801"/>
      <c r="BM2" s="801"/>
      <c r="BN2" s="801"/>
      <c r="BO2" s="46"/>
      <c r="BP2" s="46"/>
      <c r="BQ2" s="8"/>
      <c r="BR2" s="438"/>
    </row>
    <row r="3" spans="1:92" s="4" customFormat="1" ht="13.15" customHeight="1">
      <c r="A3" s="797"/>
      <c r="B3" s="798"/>
      <c r="C3" s="798"/>
      <c r="D3" s="798"/>
      <c r="E3" s="798"/>
      <c r="F3" s="798"/>
      <c r="G3" s="798"/>
      <c r="H3" s="798"/>
      <c r="I3" s="798"/>
      <c r="J3" s="798"/>
      <c r="K3" s="798"/>
      <c r="L3" s="798"/>
      <c r="M3" s="798"/>
      <c r="N3" s="798"/>
      <c r="O3" s="798"/>
      <c r="P3" s="798"/>
      <c r="Q3" s="798"/>
      <c r="R3" s="798"/>
      <c r="S3" s="798"/>
      <c r="T3" s="798"/>
      <c r="U3" s="798"/>
      <c r="V3" s="798"/>
      <c r="W3" s="798"/>
      <c r="X3" s="798"/>
      <c r="Y3" s="799"/>
      <c r="Z3" s="5"/>
      <c r="AA3" s="5"/>
      <c r="AB3" s="5"/>
      <c r="AC3" s="5"/>
      <c r="AD3" s="5"/>
      <c r="AE3" s="6"/>
      <c r="AF3" s="6"/>
      <c r="AG3" s="6"/>
      <c r="AH3" s="6"/>
      <c r="AI3" s="6"/>
      <c r="AJ3" s="6"/>
      <c r="AK3" s="6"/>
      <c r="AL3" s="6"/>
      <c r="AM3" s="6"/>
      <c r="AN3" s="6"/>
      <c r="AO3" s="6"/>
      <c r="AP3" s="6"/>
      <c r="AQ3" s="6"/>
      <c r="AR3" s="6"/>
      <c r="AS3" s="119" t="s">
        <v>269</v>
      </c>
      <c r="AT3" s="119"/>
      <c r="AU3" s="119"/>
      <c r="AV3" s="119"/>
      <c r="AW3" s="119"/>
      <c r="AX3" s="119"/>
      <c r="AY3" s="119"/>
      <c r="AZ3" s="119"/>
      <c r="BA3" s="119"/>
      <c r="BB3" s="119"/>
      <c r="BC3" s="119"/>
      <c r="BD3" s="119"/>
      <c r="BE3" s="119"/>
      <c r="BF3" s="119"/>
      <c r="BG3" s="119"/>
      <c r="BH3" s="119"/>
      <c r="BI3" s="119"/>
      <c r="BJ3" s="119"/>
      <c r="BK3" s="119"/>
      <c r="BL3" s="119"/>
      <c r="BM3" s="119"/>
      <c r="BN3" s="119"/>
      <c r="BO3" s="46"/>
      <c r="BP3" s="46"/>
      <c r="BQ3" s="8"/>
      <c r="BR3" s="438"/>
    </row>
    <row r="4" spans="1:92" s="4" customFormat="1" ht="12" customHeight="1">
      <c r="A4" s="439"/>
      <c r="B4" s="10"/>
      <c r="C4" s="10"/>
      <c r="D4" s="10"/>
      <c r="E4" s="10"/>
      <c r="F4" s="10"/>
      <c r="G4" s="10"/>
      <c r="H4" s="10"/>
      <c r="I4" s="10"/>
      <c r="J4" s="10"/>
      <c r="K4" s="10"/>
      <c r="L4" s="10"/>
      <c r="M4" s="10"/>
      <c r="N4" s="10"/>
      <c r="O4" s="10"/>
      <c r="P4" s="10"/>
      <c r="Q4" s="10"/>
      <c r="R4" s="10"/>
      <c r="S4" s="10"/>
      <c r="T4" s="10"/>
      <c r="U4" s="10"/>
      <c r="V4" s="10"/>
      <c r="W4" s="10"/>
      <c r="X4" s="10"/>
      <c r="Y4" s="10"/>
      <c r="Z4" s="5"/>
      <c r="AA4" s="5"/>
      <c r="AB4" s="5"/>
      <c r="AC4" s="5"/>
      <c r="AD4" s="5"/>
      <c r="AE4" s="6"/>
      <c r="AF4" s="6"/>
      <c r="AG4" s="6"/>
      <c r="AH4" s="6"/>
      <c r="AI4" s="6"/>
      <c r="AJ4" s="6"/>
      <c r="AK4" s="6"/>
      <c r="AL4" s="6"/>
      <c r="AM4" s="6"/>
      <c r="AN4" s="6"/>
      <c r="AO4" s="6"/>
      <c r="AP4" s="6"/>
      <c r="AQ4" s="6"/>
      <c r="AR4" s="6"/>
      <c r="AS4" s="801" t="s">
        <v>68</v>
      </c>
      <c r="AT4" s="801"/>
      <c r="AU4" s="801"/>
      <c r="AV4" s="801"/>
      <c r="AW4" s="801"/>
      <c r="AX4" s="801"/>
      <c r="AY4" s="801"/>
      <c r="AZ4" s="801"/>
      <c r="BA4" s="801"/>
      <c r="BB4" s="801"/>
      <c r="BC4" s="801"/>
      <c r="BD4" s="801"/>
      <c r="BE4" s="801"/>
      <c r="BF4" s="801"/>
      <c r="BG4" s="801"/>
      <c r="BH4" s="801"/>
      <c r="BI4" s="801"/>
      <c r="BJ4" s="801"/>
      <c r="BK4" s="801"/>
      <c r="BL4" s="801"/>
      <c r="BM4" s="801"/>
      <c r="BN4" s="801"/>
      <c r="BO4" s="801"/>
      <c r="BP4" s="801"/>
      <c r="BQ4" s="8"/>
      <c r="BR4" s="438"/>
    </row>
    <row r="5" spans="1:92" s="4" customFormat="1" ht="15.6" customHeight="1">
      <c r="A5" s="439"/>
      <c r="B5" s="10"/>
      <c r="C5" s="10"/>
      <c r="D5" s="10"/>
      <c r="E5" s="10"/>
      <c r="F5" s="10"/>
      <c r="G5" s="10"/>
      <c r="H5" s="10"/>
      <c r="I5" s="10"/>
      <c r="J5" s="10"/>
      <c r="K5" s="10"/>
      <c r="L5" s="10"/>
      <c r="M5" s="10"/>
      <c r="N5" s="10"/>
      <c r="O5" s="10"/>
      <c r="P5" s="10"/>
      <c r="Q5" s="10"/>
      <c r="R5" s="10"/>
      <c r="S5" s="10"/>
      <c r="T5" s="10"/>
      <c r="U5" s="10"/>
      <c r="V5" s="10"/>
      <c r="W5" s="10"/>
      <c r="X5" s="10"/>
      <c r="Y5" s="10"/>
      <c r="Z5" s="5"/>
      <c r="AA5" s="5"/>
      <c r="AB5" s="5"/>
      <c r="AC5" s="5"/>
      <c r="AD5" s="5"/>
      <c r="AE5" s="6"/>
      <c r="AF5" s="6"/>
      <c r="AG5" s="6"/>
      <c r="AH5" s="6"/>
      <c r="AI5" s="6"/>
      <c r="AJ5" s="6"/>
      <c r="AK5" s="6"/>
      <c r="AL5" s="6"/>
      <c r="AM5" s="6"/>
      <c r="AN5" s="6"/>
      <c r="AO5" s="6"/>
      <c r="AP5" s="6"/>
      <c r="AQ5" s="6"/>
      <c r="AR5" s="6"/>
      <c r="AS5" s="801" t="s">
        <v>328</v>
      </c>
      <c r="AT5" s="801"/>
      <c r="AU5" s="801"/>
      <c r="AV5" s="801"/>
      <c r="AW5" s="801"/>
      <c r="AX5" s="801"/>
      <c r="AY5" s="801"/>
      <c r="AZ5" s="801"/>
      <c r="BA5" s="801"/>
      <c r="BB5" s="801"/>
      <c r="BC5" s="801"/>
      <c r="BD5" s="801"/>
      <c r="BE5" s="801"/>
      <c r="BF5" s="801"/>
      <c r="BG5" s="801"/>
      <c r="BH5" s="801"/>
      <c r="BI5" s="801"/>
      <c r="BJ5" s="801"/>
      <c r="BK5" s="801"/>
      <c r="BL5" s="49"/>
      <c r="BM5" s="49"/>
      <c r="BN5" s="49"/>
      <c r="BO5" s="46"/>
      <c r="BP5" s="46"/>
      <c r="BQ5" s="8"/>
      <c r="BR5" s="438"/>
    </row>
    <row r="6" spans="1:92" s="4" customFormat="1" ht="14.25" customHeight="1">
      <c r="A6" s="815" t="s">
        <v>1</v>
      </c>
      <c r="B6" s="816"/>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6"/>
      <c r="AL6" s="816"/>
      <c r="AM6" s="816"/>
      <c r="AN6" s="816"/>
      <c r="AO6" s="816"/>
      <c r="AP6" s="816"/>
      <c r="AQ6" s="816"/>
      <c r="AR6" s="816"/>
      <c r="AS6" s="816"/>
      <c r="AT6" s="816"/>
      <c r="AU6" s="816"/>
      <c r="AV6" s="816"/>
      <c r="AW6" s="816"/>
      <c r="AX6" s="816"/>
      <c r="AY6" s="816"/>
      <c r="AZ6" s="816"/>
      <c r="BA6" s="816"/>
      <c r="BB6" s="816"/>
      <c r="BC6" s="816"/>
      <c r="BD6" s="816"/>
      <c r="BE6" s="816"/>
      <c r="BF6" s="816"/>
      <c r="BG6" s="816"/>
      <c r="BH6" s="816"/>
      <c r="BI6" s="816"/>
      <c r="BJ6" s="816"/>
      <c r="BK6" s="816"/>
      <c r="BL6" s="816"/>
      <c r="BM6" s="816"/>
      <c r="BN6" s="816"/>
      <c r="BO6" s="816"/>
      <c r="BP6" s="816"/>
      <c r="BQ6" s="8"/>
      <c r="BR6" s="438"/>
    </row>
    <row r="7" spans="1:92" s="4" customFormat="1" ht="13.5" customHeight="1">
      <c r="A7" s="815" t="s">
        <v>24</v>
      </c>
      <c r="B7" s="816"/>
      <c r="C7" s="816"/>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6"/>
      <c r="AI7" s="816"/>
      <c r="AJ7" s="816"/>
      <c r="AK7" s="816"/>
      <c r="AL7" s="816"/>
      <c r="AM7" s="816"/>
      <c r="AN7" s="816"/>
      <c r="AO7" s="816"/>
      <c r="AP7" s="816"/>
      <c r="AQ7" s="816"/>
      <c r="AR7" s="816"/>
      <c r="AS7" s="816"/>
      <c r="AT7" s="816"/>
      <c r="AU7" s="816"/>
      <c r="AV7" s="816"/>
      <c r="AW7" s="816"/>
      <c r="AX7" s="816"/>
      <c r="AY7" s="816"/>
      <c r="AZ7" s="816"/>
      <c r="BA7" s="816"/>
      <c r="BB7" s="816"/>
      <c r="BC7" s="816"/>
      <c r="BD7" s="816"/>
      <c r="BE7" s="816"/>
      <c r="BF7" s="816"/>
      <c r="BG7" s="816"/>
      <c r="BH7" s="816"/>
      <c r="BI7" s="816"/>
      <c r="BJ7" s="816"/>
      <c r="BK7" s="816"/>
      <c r="BL7" s="816"/>
      <c r="BM7" s="816"/>
      <c r="BN7" s="816"/>
      <c r="BO7" s="816"/>
      <c r="BP7" s="816"/>
      <c r="BQ7" s="8"/>
      <c r="BR7" s="438"/>
    </row>
    <row r="8" spans="1:92" s="4" customFormat="1" ht="13.5" customHeight="1" thickBot="1">
      <c r="A8" s="440"/>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8"/>
      <c r="BR8" s="438"/>
    </row>
    <row r="9" spans="1:92" s="4" customFormat="1" ht="27" customHeight="1" thickBot="1">
      <c r="A9" s="817" t="s">
        <v>17</v>
      </c>
      <c r="B9" s="818"/>
      <c r="C9" s="818"/>
      <c r="D9" s="818"/>
      <c r="E9" s="818"/>
      <c r="F9" s="818"/>
      <c r="G9" s="818"/>
      <c r="H9" s="818"/>
      <c r="I9" s="818"/>
      <c r="J9" s="818"/>
      <c r="K9" s="818"/>
      <c r="L9" s="818"/>
      <c r="M9" s="818"/>
      <c r="N9" s="818"/>
      <c r="O9" s="818"/>
      <c r="P9" s="818"/>
      <c r="Q9" s="818"/>
      <c r="R9" s="818"/>
      <c r="S9" s="818"/>
      <c r="T9" s="818"/>
      <c r="U9" s="818"/>
      <c r="V9" s="818"/>
      <c r="W9" s="818"/>
      <c r="X9" s="818"/>
      <c r="Y9" s="818"/>
      <c r="Z9" s="818"/>
      <c r="AA9" s="818"/>
      <c r="AB9" s="818"/>
      <c r="AC9" s="818"/>
      <c r="AD9" s="818"/>
      <c r="AE9" s="818"/>
      <c r="AF9" s="818"/>
      <c r="AG9" s="818"/>
      <c r="AH9" s="818"/>
      <c r="AI9" s="818"/>
      <c r="AJ9" s="818"/>
      <c r="AK9" s="818"/>
      <c r="AL9" s="818"/>
      <c r="AM9" s="818"/>
      <c r="AN9" s="818"/>
      <c r="AO9" s="818"/>
      <c r="AP9" s="818"/>
      <c r="AQ9" s="818"/>
      <c r="AR9" s="818"/>
      <c r="AS9" s="818"/>
      <c r="AT9" s="818"/>
      <c r="AU9" s="818"/>
      <c r="AV9" s="818"/>
      <c r="AW9" s="818"/>
      <c r="AX9" s="818"/>
      <c r="AY9" s="818"/>
      <c r="AZ9" s="818"/>
      <c r="BA9" s="818"/>
      <c r="BB9" s="818"/>
      <c r="BC9" s="818"/>
      <c r="BD9" s="818"/>
      <c r="BE9" s="818"/>
      <c r="BF9" s="818"/>
      <c r="BG9" s="818"/>
      <c r="BH9" s="818"/>
      <c r="BI9" s="818"/>
      <c r="BJ9" s="818"/>
      <c r="BK9" s="818"/>
      <c r="BL9" s="818"/>
      <c r="BM9" s="818"/>
      <c r="BN9" s="818"/>
      <c r="BO9" s="818"/>
      <c r="BP9" s="818"/>
      <c r="BQ9" s="818"/>
      <c r="BR9" s="819"/>
    </row>
    <row r="10" spans="1:92" s="4" customFormat="1" ht="3.75" customHeight="1">
      <c r="A10" s="737">
        <v>1</v>
      </c>
      <c r="B10" s="807"/>
      <c r="C10" s="11"/>
      <c r="D10" s="11"/>
      <c r="E10" s="11"/>
      <c r="F10" s="11"/>
      <c r="G10" s="11"/>
      <c r="H10" s="11"/>
      <c r="I10" s="11"/>
      <c r="J10" s="11"/>
      <c r="K10" s="11"/>
      <c r="L10" s="11"/>
      <c r="M10" s="11"/>
      <c r="N10" s="11"/>
      <c r="O10" s="11"/>
      <c r="P10" s="11"/>
      <c r="Q10" s="12"/>
      <c r="R10" s="12"/>
      <c r="S10" s="12"/>
      <c r="T10" s="12"/>
      <c r="U10" s="12"/>
      <c r="V10" s="13"/>
      <c r="W10" s="806">
        <v>2</v>
      </c>
      <c r="X10" s="807"/>
      <c r="Y10" s="14"/>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3"/>
    </row>
    <row r="11" spans="1:92" s="4" customFormat="1" ht="18" customHeight="1" thickBot="1">
      <c r="A11" s="808"/>
      <c r="B11" s="809"/>
      <c r="C11" s="15"/>
      <c r="D11" s="804" t="s">
        <v>4</v>
      </c>
      <c r="E11" s="804"/>
      <c r="F11" s="804"/>
      <c r="G11" s="804"/>
      <c r="H11" s="804"/>
      <c r="I11" s="804"/>
      <c r="J11" s="804"/>
      <c r="K11" s="804"/>
      <c r="L11" s="804"/>
      <c r="M11" s="804"/>
      <c r="N11" s="804"/>
      <c r="O11" s="804"/>
      <c r="P11" s="15"/>
      <c r="Q11" s="17"/>
      <c r="R11" s="17"/>
      <c r="S11" s="17"/>
      <c r="T11" s="17"/>
      <c r="U11" s="17"/>
      <c r="V11" s="18"/>
      <c r="W11" s="808"/>
      <c r="X11" s="809"/>
      <c r="Y11" s="19"/>
      <c r="Z11" s="91" t="s">
        <v>76</v>
      </c>
      <c r="AA11" s="91"/>
      <c r="AB11" s="91"/>
      <c r="AC11" s="91"/>
      <c r="AD11" s="91"/>
      <c r="AE11" s="91"/>
      <c r="AF11" s="91"/>
      <c r="AG11" s="91"/>
      <c r="AH11" s="91"/>
      <c r="AI11" s="91"/>
      <c r="AJ11" s="91"/>
      <c r="AK11" s="91"/>
      <c r="AL11" s="91"/>
      <c r="AM11" s="91"/>
      <c r="AN11" s="91"/>
      <c r="AO11" s="91"/>
      <c r="AP11" s="91"/>
      <c r="AQ11" s="91"/>
      <c r="AR11" s="91"/>
      <c r="AS11" s="91"/>
      <c r="AT11" s="91"/>
      <c r="AU11" s="22"/>
      <c r="AV11" s="183" t="s">
        <v>57</v>
      </c>
      <c r="AW11" s="491"/>
      <c r="AX11" s="491"/>
      <c r="AY11" s="491"/>
      <c r="AZ11" s="491"/>
      <c r="BA11" s="491"/>
      <c r="BB11" s="491"/>
      <c r="BC11" s="491"/>
      <c r="BD11" s="491"/>
      <c r="BE11" s="491"/>
      <c r="BF11" s="491"/>
      <c r="BG11" s="491"/>
      <c r="BH11" s="491"/>
      <c r="BI11" s="491"/>
      <c r="BJ11" s="491"/>
      <c r="BK11" s="491"/>
      <c r="BL11" s="491"/>
      <c r="BM11" s="491"/>
      <c r="BN11" s="491"/>
      <c r="BO11" s="491"/>
      <c r="BP11" s="491"/>
      <c r="BQ11" s="492"/>
      <c r="BR11" s="493"/>
    </row>
    <row r="12" spans="1:92" s="4" customFormat="1" ht="15" customHeight="1" thickBot="1">
      <c r="A12" s="808"/>
      <c r="B12" s="809"/>
      <c r="C12" s="21"/>
      <c r="D12" s="92" t="s">
        <v>342</v>
      </c>
      <c r="E12" s="93" t="s">
        <v>77</v>
      </c>
      <c r="F12" s="94"/>
      <c r="G12" s="94"/>
      <c r="H12" s="87"/>
      <c r="I12" s="92"/>
      <c r="J12" s="95" t="s">
        <v>78</v>
      </c>
      <c r="K12" s="94"/>
      <c r="L12" s="94"/>
      <c r="M12" s="94"/>
      <c r="N12" s="94"/>
      <c r="O12" s="87"/>
      <c r="P12" s="473"/>
      <c r="Q12" s="812" t="s">
        <v>79</v>
      </c>
      <c r="R12" s="813"/>
      <c r="S12" s="813"/>
      <c r="T12" s="813"/>
      <c r="U12" s="813"/>
      <c r="V12" s="814"/>
      <c r="W12" s="808"/>
      <c r="X12" s="809"/>
      <c r="Y12" s="19"/>
      <c r="Z12" s="802">
        <v>2</v>
      </c>
      <c r="AA12" s="803"/>
      <c r="AB12" s="93"/>
      <c r="AC12" s="802">
        <v>0</v>
      </c>
      <c r="AD12" s="803"/>
      <c r="AE12" s="93"/>
      <c r="AF12" s="802">
        <v>2</v>
      </c>
      <c r="AG12" s="803"/>
      <c r="AH12" s="93"/>
      <c r="AI12" s="802">
        <v>2</v>
      </c>
      <c r="AJ12" s="803"/>
      <c r="AK12" s="820" t="s">
        <v>15</v>
      </c>
      <c r="AL12" s="821"/>
      <c r="AM12" s="476"/>
      <c r="AN12" s="476"/>
      <c r="AO12" s="476"/>
      <c r="AP12" s="476"/>
      <c r="AQ12" s="476"/>
      <c r="AR12" s="476"/>
      <c r="AS12" s="476"/>
      <c r="AT12" s="17"/>
      <c r="AU12" s="23"/>
      <c r="AV12" s="23"/>
      <c r="AW12" s="714"/>
      <c r="AX12" s="805"/>
      <c r="AY12" s="17"/>
      <c r="AZ12" s="714"/>
      <c r="BA12" s="805"/>
      <c r="BB12" s="17"/>
      <c r="BC12" s="714"/>
      <c r="BD12" s="805"/>
      <c r="BE12" s="17"/>
      <c r="BF12" s="714"/>
      <c r="BG12" s="805"/>
      <c r="BH12" s="820" t="s">
        <v>15</v>
      </c>
      <c r="BI12" s="821"/>
      <c r="BJ12" s="476"/>
      <c r="BK12" s="476"/>
      <c r="BL12" s="477"/>
      <c r="BM12" s="477"/>
      <c r="BN12" s="477"/>
      <c r="BO12" s="136"/>
      <c r="BP12" s="17"/>
      <c r="BQ12" s="17"/>
      <c r="BR12" s="18"/>
    </row>
    <row r="13" spans="1:92" s="4" customFormat="1" ht="5.25" customHeight="1" thickBot="1">
      <c r="A13" s="810"/>
      <c r="B13" s="811"/>
      <c r="C13" s="21"/>
      <c r="D13" s="21"/>
      <c r="E13" s="93"/>
      <c r="F13" s="94"/>
      <c r="G13" s="94"/>
      <c r="H13" s="87"/>
      <c r="I13" s="21"/>
      <c r="J13" s="95"/>
      <c r="K13" s="94"/>
      <c r="L13" s="94"/>
      <c r="M13" s="94"/>
      <c r="N13" s="94"/>
      <c r="O13" s="87"/>
      <c r="P13" s="30"/>
      <c r="Q13" s="91"/>
      <c r="R13" s="91"/>
      <c r="S13" s="91"/>
      <c r="T13" s="91"/>
      <c r="U13" s="91"/>
      <c r="V13" s="133"/>
      <c r="W13" s="810"/>
      <c r="X13" s="811"/>
      <c r="Y13" s="29"/>
      <c r="Z13" s="487"/>
      <c r="AA13" s="487"/>
      <c r="AB13" s="27"/>
      <c r="AC13" s="487"/>
      <c r="AD13" s="487"/>
      <c r="AE13" s="27"/>
      <c r="AF13" s="487"/>
      <c r="AG13" s="487"/>
      <c r="AH13" s="27"/>
      <c r="AI13" s="487"/>
      <c r="AJ13" s="487"/>
      <c r="AK13" s="487"/>
      <c r="AL13" s="487"/>
      <c r="AM13" s="488"/>
      <c r="AN13" s="488"/>
      <c r="AO13" s="488"/>
      <c r="AP13" s="488"/>
      <c r="AQ13" s="488"/>
      <c r="AR13" s="488"/>
      <c r="AS13" s="488"/>
      <c r="AT13" s="27"/>
      <c r="AU13" s="461"/>
      <c r="AV13" s="461"/>
      <c r="AW13" s="487"/>
      <c r="AX13" s="487"/>
      <c r="AY13" s="27"/>
      <c r="AZ13" s="487"/>
      <c r="BA13" s="487"/>
      <c r="BB13" s="27"/>
      <c r="BC13" s="487"/>
      <c r="BD13" s="487"/>
      <c r="BE13" s="27"/>
      <c r="BF13" s="487"/>
      <c r="BG13" s="487"/>
      <c r="BH13" s="487"/>
      <c r="BI13" s="487"/>
      <c r="BJ13" s="488"/>
      <c r="BK13" s="488"/>
      <c r="BL13" s="489"/>
      <c r="BM13" s="489"/>
      <c r="BN13" s="489"/>
      <c r="BO13" s="490"/>
      <c r="BP13" s="27"/>
      <c r="BQ13" s="27"/>
      <c r="BR13" s="28"/>
    </row>
    <row r="14" spans="1:92" s="4" customFormat="1" ht="8.25" customHeight="1" thickBot="1">
      <c r="A14" s="1096" t="s">
        <v>211</v>
      </c>
      <c r="B14" s="1097"/>
      <c r="C14" s="398"/>
      <c r="D14" s="399"/>
      <c r="E14" s="105"/>
      <c r="F14" s="107"/>
      <c r="G14" s="107"/>
      <c r="H14" s="400"/>
      <c r="I14" s="401"/>
      <c r="J14" s="402"/>
      <c r="K14" s="107"/>
      <c r="L14" s="107"/>
      <c r="M14" s="107"/>
      <c r="N14" s="107"/>
      <c r="O14" s="400"/>
      <c r="P14" s="35"/>
      <c r="Q14" s="403"/>
      <c r="R14" s="403"/>
      <c r="S14" s="403"/>
      <c r="T14" s="403"/>
      <c r="U14" s="403"/>
      <c r="V14" s="404"/>
      <c r="W14" s="1102" t="s">
        <v>267</v>
      </c>
      <c r="X14" s="1097"/>
      <c r="Y14" s="14"/>
      <c r="Z14" s="405"/>
      <c r="AA14" s="405"/>
      <c r="AB14" s="12"/>
      <c r="AC14" s="405"/>
      <c r="AD14" s="405"/>
      <c r="AE14" s="12"/>
      <c r="AF14" s="405"/>
      <c r="AG14" s="405"/>
      <c r="AH14" s="12"/>
      <c r="AI14" s="405"/>
      <c r="AJ14" s="405"/>
      <c r="AK14" s="405"/>
      <c r="AL14" s="405"/>
      <c r="AM14" s="405"/>
      <c r="AN14" s="405"/>
      <c r="AO14" s="405"/>
      <c r="AP14" s="405"/>
      <c r="AQ14" s="405"/>
      <c r="AR14" s="405"/>
      <c r="AS14" s="405"/>
      <c r="AT14" s="12"/>
      <c r="AU14" s="406"/>
      <c r="AV14" s="406"/>
      <c r="AW14" s="405"/>
      <c r="AX14" s="405"/>
      <c r="AY14" s="12"/>
      <c r="AZ14" s="405"/>
      <c r="BA14" s="405"/>
      <c r="BB14" s="12"/>
      <c r="BC14" s="405"/>
      <c r="BD14" s="405"/>
      <c r="BE14" s="12"/>
      <c r="BF14" s="405"/>
      <c r="BG14" s="405"/>
      <c r="BH14" s="405"/>
      <c r="BI14" s="405"/>
      <c r="BJ14" s="405"/>
      <c r="BK14" s="405"/>
      <c r="BL14" s="12"/>
      <c r="BM14" s="12"/>
      <c r="BN14" s="12"/>
      <c r="BO14" s="12"/>
      <c r="BP14" s="12"/>
      <c r="BQ14" s="12"/>
      <c r="BR14" s="13"/>
    </row>
    <row r="15" spans="1:92" s="4" customFormat="1" ht="16.5" customHeight="1" thickBot="1">
      <c r="A15" s="1098"/>
      <c r="B15" s="1099"/>
      <c r="C15" s="407"/>
      <c r="D15" s="92"/>
      <c r="E15" s="135" t="s">
        <v>122</v>
      </c>
      <c r="F15" s="93"/>
      <c r="G15" s="93"/>
      <c r="H15" s="93"/>
      <c r="I15" s="21"/>
      <c r="J15" s="95"/>
      <c r="K15" s="94"/>
      <c r="L15" s="94"/>
      <c r="M15" s="94"/>
      <c r="N15" s="94"/>
      <c r="O15" s="87"/>
      <c r="P15" s="30"/>
      <c r="Q15" s="93"/>
      <c r="R15" s="93"/>
      <c r="S15" s="93"/>
      <c r="T15" s="93"/>
      <c r="U15" s="93"/>
      <c r="V15" s="133"/>
      <c r="W15" s="1098"/>
      <c r="X15" s="1099"/>
      <c r="Y15" s="19"/>
      <c r="Z15" s="603"/>
      <c r="AA15" s="605"/>
      <c r="AB15" s="19"/>
      <c r="AC15" s="714"/>
      <c r="AD15" s="805"/>
      <c r="AE15" s="820" t="s">
        <v>128</v>
      </c>
      <c r="AF15" s="821"/>
      <c r="AG15" s="821"/>
      <c r="AH15" s="821"/>
      <c r="AI15" s="821"/>
      <c r="AJ15" s="821"/>
      <c r="AK15" s="17"/>
      <c r="AL15" s="17"/>
      <c r="AM15" s="17"/>
      <c r="AN15" s="17"/>
      <c r="AO15" s="17"/>
      <c r="AP15" s="17"/>
      <c r="AQ15" s="22"/>
      <c r="AR15" s="22"/>
      <c r="AS15" s="22"/>
      <c r="AT15" s="17"/>
      <c r="AU15" s="23"/>
      <c r="AV15" s="23"/>
      <c r="AW15" s="714"/>
      <c r="AX15" s="805"/>
      <c r="AY15" s="19"/>
      <c r="AZ15" s="714"/>
      <c r="BA15" s="805"/>
      <c r="BB15" s="820" t="s">
        <v>128</v>
      </c>
      <c r="BC15" s="821"/>
      <c r="BD15" s="821"/>
      <c r="BE15" s="821"/>
      <c r="BF15" s="821"/>
      <c r="BG15" s="821"/>
      <c r="BH15" s="17"/>
      <c r="BI15" s="136"/>
      <c r="BJ15" s="136"/>
      <c r="BK15" s="136"/>
      <c r="BL15" s="136"/>
      <c r="BM15" s="136"/>
      <c r="BN15" s="22"/>
      <c r="BO15" s="17"/>
      <c r="BP15" s="17"/>
      <c r="BQ15" s="188"/>
      <c r="BR15" s="474"/>
      <c r="BS15" s="324"/>
      <c r="BT15" s="324"/>
      <c r="BU15" s="324"/>
      <c r="BV15" s="324"/>
      <c r="BW15" s="324"/>
      <c r="BX15" s="324"/>
      <c r="BY15" s="324"/>
      <c r="BZ15" s="324"/>
      <c r="CA15" s="324"/>
      <c r="CB15" s="324"/>
      <c r="CC15" s="324"/>
      <c r="CD15" s="324"/>
      <c r="CE15" s="324"/>
      <c r="CF15" s="324"/>
      <c r="CG15" s="324"/>
      <c r="CH15" s="324"/>
      <c r="CI15" s="324"/>
      <c r="CJ15" s="324"/>
      <c r="CK15" s="324"/>
      <c r="CL15" s="324"/>
      <c r="CM15" s="324"/>
      <c r="CN15" s="324"/>
    </row>
    <row r="16" spans="1:92" s="4" customFormat="1" ht="5.25" customHeight="1" thickBot="1">
      <c r="A16" s="1098"/>
      <c r="B16" s="1099"/>
      <c r="C16" s="407"/>
      <c r="D16" s="21"/>
      <c r="E16" s="93"/>
      <c r="F16" s="93"/>
      <c r="G16" s="93"/>
      <c r="H16" s="93"/>
      <c r="I16" s="21"/>
      <c r="J16" s="95"/>
      <c r="K16" s="94"/>
      <c r="L16" s="94"/>
      <c r="M16" s="94"/>
      <c r="N16" s="94"/>
      <c r="O16" s="87"/>
      <c r="P16" s="30"/>
      <c r="Q16" s="93"/>
      <c r="R16" s="93"/>
      <c r="S16" s="93"/>
      <c r="T16" s="93"/>
      <c r="U16" s="93"/>
      <c r="V16" s="133"/>
      <c r="W16" s="1098"/>
      <c r="X16" s="1099"/>
      <c r="Y16" s="19"/>
      <c r="Z16" s="20"/>
      <c r="AA16" s="20"/>
      <c r="AB16" s="17"/>
      <c r="AC16" s="20"/>
      <c r="AD16" s="20"/>
      <c r="AE16" s="20"/>
      <c r="AF16" s="20"/>
      <c r="AG16" s="20"/>
      <c r="AH16" s="20"/>
      <c r="AI16" s="20"/>
      <c r="AJ16" s="20"/>
      <c r="AK16" s="17"/>
      <c r="AL16" s="17"/>
      <c r="AM16" s="17"/>
      <c r="AN16" s="17"/>
      <c r="AO16" s="17"/>
      <c r="AP16" s="17"/>
      <c r="AQ16" s="22"/>
      <c r="AR16" s="22"/>
      <c r="AS16" s="22"/>
      <c r="AT16" s="17"/>
      <c r="AU16" s="23"/>
      <c r="AV16" s="23"/>
      <c r="AW16" s="20"/>
      <c r="AX16" s="20"/>
      <c r="AY16" s="17"/>
      <c r="AZ16" s="20"/>
      <c r="BA16" s="20"/>
      <c r="BB16" s="20"/>
      <c r="BC16" s="20"/>
      <c r="BD16" s="20"/>
      <c r="BE16" s="20"/>
      <c r="BF16" s="20"/>
      <c r="BG16" s="20"/>
      <c r="BH16" s="17"/>
      <c r="BI16" s="136"/>
      <c r="BJ16" s="136"/>
      <c r="BK16" s="136"/>
      <c r="BL16" s="136"/>
      <c r="BM16" s="136"/>
      <c r="BN16" s="22"/>
      <c r="BO16" s="17"/>
      <c r="BP16" s="17"/>
      <c r="BQ16" s="17"/>
      <c r="BR16" s="18"/>
      <c r="BS16" s="22"/>
      <c r="BT16" s="22"/>
      <c r="BU16" s="22"/>
      <c r="BV16" s="22"/>
      <c r="BW16" s="22"/>
      <c r="BX16" s="22"/>
      <c r="BY16" s="22"/>
      <c r="BZ16" s="22"/>
      <c r="CA16" s="22"/>
      <c r="CB16" s="22"/>
      <c r="CC16" s="22"/>
      <c r="CD16" s="22"/>
      <c r="CE16" s="22"/>
      <c r="CF16" s="22"/>
      <c r="CG16" s="22"/>
      <c r="CH16" s="22"/>
      <c r="CI16" s="22"/>
      <c r="CJ16" s="22"/>
      <c r="CK16" s="22"/>
      <c r="CL16" s="22"/>
      <c r="CM16" s="22"/>
      <c r="CN16" s="22"/>
    </row>
    <row r="17" spans="1:92" s="4" customFormat="1" ht="12.75" customHeight="1" thickBot="1">
      <c r="A17" s="1098"/>
      <c r="B17" s="1099"/>
      <c r="C17" s="407"/>
      <c r="D17" s="21"/>
      <c r="E17" s="93"/>
      <c r="F17" s="93"/>
      <c r="G17" s="93"/>
      <c r="H17" s="93"/>
      <c r="I17" s="21"/>
      <c r="J17" s="95"/>
      <c r="K17" s="94"/>
      <c r="L17" s="94"/>
      <c r="M17" s="94"/>
      <c r="N17" s="94"/>
      <c r="O17" s="87"/>
      <c r="P17" s="30"/>
      <c r="Q17" s="93"/>
      <c r="R17" s="93"/>
      <c r="S17" s="93"/>
      <c r="T17" s="93"/>
      <c r="U17" s="93"/>
      <c r="V17" s="133"/>
      <c r="W17" s="1098"/>
      <c r="X17" s="1099"/>
      <c r="Y17" s="19"/>
      <c r="Z17" s="1093" t="s">
        <v>329</v>
      </c>
      <c r="AA17" s="1093"/>
      <c r="AB17" s="1093"/>
      <c r="AC17" s="1093"/>
      <c r="AD17" s="1093"/>
      <c r="AE17" s="1093"/>
      <c r="AF17" s="1093"/>
      <c r="AG17" s="1093"/>
      <c r="AH17" s="1093"/>
      <c r="AI17" s="1093"/>
      <c r="AJ17" s="1093"/>
      <c r="AK17" s="1093"/>
      <c r="AL17" s="1093"/>
      <c r="AM17" s="1093"/>
      <c r="AN17" s="1093"/>
      <c r="AO17" s="1093"/>
      <c r="AP17" s="1093"/>
      <c r="AQ17" s="1093"/>
      <c r="AR17" s="1093"/>
      <c r="AS17" s="1093"/>
      <c r="AT17" s="1093"/>
      <c r="AU17" s="23"/>
      <c r="AV17" s="23"/>
      <c r="AW17" s="714"/>
      <c r="AX17" s="715"/>
      <c r="AY17" s="715"/>
      <c r="AZ17" s="715"/>
      <c r="BA17" s="715"/>
      <c r="BB17" s="715"/>
      <c r="BC17" s="715"/>
      <c r="BD17" s="715"/>
      <c r="BE17" s="715"/>
      <c r="BF17" s="715"/>
      <c r="BG17" s="715"/>
      <c r="BH17" s="715"/>
      <c r="BI17" s="715"/>
      <c r="BJ17" s="715"/>
      <c r="BK17" s="715"/>
      <c r="BL17" s="715"/>
      <c r="BM17" s="715"/>
      <c r="BN17" s="715"/>
      <c r="BO17" s="715"/>
      <c r="BP17" s="716"/>
      <c r="BQ17" s="17"/>
      <c r="BR17" s="18"/>
      <c r="BS17" s="22"/>
      <c r="BT17" s="22"/>
      <c r="BU17" s="22"/>
      <c r="BV17" s="22"/>
      <c r="BW17" s="22"/>
      <c r="BX17" s="22"/>
      <c r="BY17" s="22"/>
      <c r="BZ17" s="22"/>
      <c r="CA17" s="22"/>
      <c r="CB17" s="22"/>
      <c r="CC17" s="22"/>
      <c r="CD17" s="22"/>
      <c r="CE17" s="22"/>
      <c r="CF17" s="22"/>
      <c r="CG17" s="22"/>
      <c r="CH17" s="22"/>
      <c r="CI17" s="22"/>
      <c r="CJ17" s="22"/>
      <c r="CK17" s="22"/>
      <c r="CL17" s="22"/>
      <c r="CM17" s="22"/>
      <c r="CN17" s="22"/>
    </row>
    <row r="18" spans="1:92" s="4" customFormat="1" ht="3" hidden="1" customHeight="1">
      <c r="A18" s="1098"/>
      <c r="B18" s="1099"/>
      <c r="C18" s="407"/>
      <c r="D18" s="21"/>
      <c r="E18" s="93"/>
      <c r="F18" s="93"/>
      <c r="G18" s="93"/>
      <c r="H18" s="93"/>
      <c r="I18" s="21"/>
      <c r="J18" s="95"/>
      <c r="K18" s="94"/>
      <c r="L18" s="94"/>
      <c r="M18" s="94"/>
      <c r="N18" s="94"/>
      <c r="O18" s="87"/>
      <c r="P18" s="30"/>
      <c r="Q18" s="93"/>
      <c r="R18" s="93"/>
      <c r="S18" s="93"/>
      <c r="T18" s="93"/>
      <c r="U18" s="93"/>
      <c r="V18" s="133"/>
      <c r="W18" s="1098"/>
      <c r="X18" s="1099"/>
      <c r="Y18" s="19"/>
      <c r="Z18" s="1093"/>
      <c r="AA18" s="1093"/>
      <c r="AB18" s="1093"/>
      <c r="AC18" s="1093"/>
      <c r="AD18" s="1093"/>
      <c r="AE18" s="1093"/>
      <c r="AF18" s="1093"/>
      <c r="AG18" s="1093"/>
      <c r="AH18" s="1093"/>
      <c r="AI18" s="1093"/>
      <c r="AJ18" s="1093"/>
      <c r="AK18" s="1093"/>
      <c r="AL18" s="1093"/>
      <c r="AM18" s="1093"/>
      <c r="AN18" s="1093"/>
      <c r="AO18" s="1093"/>
      <c r="AP18" s="1093"/>
      <c r="AQ18" s="1093"/>
      <c r="AR18" s="1093"/>
      <c r="AS18" s="1093"/>
      <c r="AT18" s="1093"/>
      <c r="AU18" s="23"/>
      <c r="AV18" s="23"/>
      <c r="AW18" s="20"/>
      <c r="AX18" s="48"/>
      <c r="AY18" s="48"/>
      <c r="AZ18" s="48"/>
      <c r="BA18" s="48"/>
      <c r="BB18" s="48"/>
      <c r="BC18" s="48"/>
      <c r="BD18" s="48"/>
      <c r="BE18" s="48"/>
      <c r="BF18" s="48"/>
      <c r="BG18" s="48"/>
      <c r="BH18" s="48"/>
      <c r="BI18" s="48"/>
      <c r="BJ18" s="48"/>
      <c r="BK18" s="48"/>
      <c r="BL18" s="48"/>
      <c r="BM18" s="48"/>
      <c r="BN18" s="48"/>
      <c r="BO18" s="48"/>
      <c r="BP18" s="48"/>
      <c r="BQ18" s="17"/>
      <c r="BR18" s="18"/>
    </row>
    <row r="19" spans="1:92" s="4" customFormat="1" ht="8.25" customHeight="1" thickBot="1">
      <c r="A19" s="1100"/>
      <c r="B19" s="1101"/>
      <c r="C19" s="408"/>
      <c r="D19" s="25"/>
      <c r="E19" s="25"/>
      <c r="F19" s="26"/>
      <c r="G19" s="26"/>
      <c r="H19" s="26"/>
      <c r="I19" s="26"/>
      <c r="J19" s="26"/>
      <c r="K19" s="26"/>
      <c r="L19" s="26"/>
      <c r="M19" s="26"/>
      <c r="N19" s="26"/>
      <c r="O19" s="26"/>
      <c r="P19" s="26"/>
      <c r="Q19" s="27"/>
      <c r="R19" s="27"/>
      <c r="S19" s="27"/>
      <c r="T19" s="27"/>
      <c r="U19" s="27"/>
      <c r="V19" s="28"/>
      <c r="W19" s="1100"/>
      <c r="X19" s="1101"/>
      <c r="Y19" s="29"/>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8"/>
    </row>
    <row r="20" spans="1:92" s="4" customFormat="1" ht="18" customHeight="1" thickBot="1">
      <c r="A20" s="863" t="s">
        <v>20</v>
      </c>
      <c r="B20" s="864"/>
      <c r="C20" s="865"/>
      <c r="D20" s="865"/>
      <c r="E20" s="865"/>
      <c r="F20" s="865"/>
      <c r="G20" s="865"/>
      <c r="H20" s="865"/>
      <c r="I20" s="865"/>
      <c r="J20" s="865"/>
      <c r="K20" s="865"/>
      <c r="L20" s="865"/>
      <c r="M20" s="865"/>
      <c r="N20" s="865"/>
      <c r="O20" s="865"/>
      <c r="P20" s="865"/>
      <c r="Q20" s="865"/>
      <c r="R20" s="865"/>
      <c r="S20" s="865"/>
      <c r="T20" s="865"/>
      <c r="U20" s="865"/>
      <c r="V20" s="865"/>
      <c r="W20" s="865"/>
      <c r="X20" s="865"/>
      <c r="Y20" s="865"/>
      <c r="Z20" s="865"/>
      <c r="AA20" s="865"/>
      <c r="AB20" s="865"/>
      <c r="AC20" s="865"/>
      <c r="AD20" s="865"/>
      <c r="AE20" s="865"/>
      <c r="AF20" s="865"/>
      <c r="AG20" s="865"/>
      <c r="AH20" s="865"/>
      <c r="AI20" s="865"/>
      <c r="AJ20" s="865"/>
      <c r="AK20" s="865"/>
      <c r="AL20" s="865"/>
      <c r="AM20" s="865"/>
      <c r="AN20" s="865"/>
      <c r="AO20" s="865"/>
      <c r="AP20" s="865"/>
      <c r="AQ20" s="865"/>
      <c r="AR20" s="865"/>
      <c r="AS20" s="865"/>
      <c r="AT20" s="865"/>
      <c r="AU20" s="865"/>
      <c r="AV20" s="865"/>
      <c r="AW20" s="865"/>
      <c r="AX20" s="865"/>
      <c r="AY20" s="865"/>
      <c r="AZ20" s="865"/>
      <c r="BA20" s="865"/>
      <c r="BB20" s="865"/>
      <c r="BC20" s="865"/>
      <c r="BD20" s="865"/>
      <c r="BE20" s="865"/>
      <c r="BF20" s="865"/>
      <c r="BG20" s="865"/>
      <c r="BH20" s="865"/>
      <c r="BI20" s="865"/>
      <c r="BJ20" s="865"/>
      <c r="BK20" s="865"/>
      <c r="BL20" s="865"/>
      <c r="BM20" s="865"/>
      <c r="BN20" s="865"/>
      <c r="BO20" s="865"/>
      <c r="BP20" s="865"/>
      <c r="BQ20" s="865"/>
      <c r="BR20" s="866"/>
    </row>
    <row r="21" spans="1:92" s="4" customFormat="1" ht="18" customHeight="1">
      <c r="A21" s="737">
        <v>3</v>
      </c>
      <c r="B21" s="738"/>
      <c r="C21" s="523" t="s">
        <v>299</v>
      </c>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7"/>
      <c r="AB21" s="466"/>
      <c r="AC21" s="468"/>
      <c r="AD21" s="468"/>
      <c r="AE21" s="35"/>
      <c r="AF21" s="35"/>
      <c r="AG21" s="35"/>
      <c r="AH21" s="35"/>
      <c r="AI21" s="35"/>
      <c r="AJ21" s="35"/>
      <c r="AK21" s="35"/>
      <c r="AL21" s="35"/>
      <c r="AM21" s="524"/>
      <c r="AN21" s="543" t="s">
        <v>361</v>
      </c>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2"/>
      <c r="BR21" s="3"/>
    </row>
    <row r="22" spans="1:92" s="4" customFormat="1" ht="4.5" customHeight="1" thickBot="1">
      <c r="A22" s="739"/>
      <c r="B22" s="740"/>
      <c r="C22" s="45"/>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8"/>
      <c r="BR22" s="9"/>
    </row>
    <row r="23" spans="1:92" s="4" customFormat="1" ht="15.75" customHeight="1" thickBot="1">
      <c r="A23" s="1083"/>
      <c r="B23" s="1084"/>
      <c r="C23" s="471" t="s">
        <v>69</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46"/>
      <c r="AJ23" s="46"/>
      <c r="AK23" s="717">
        <v>1</v>
      </c>
      <c r="AL23" s="718"/>
      <c r="AM23" s="46"/>
      <c r="AN23" s="717">
        <v>1</v>
      </c>
      <c r="AO23" s="718"/>
      <c r="AP23" s="31"/>
      <c r="AQ23" s="717">
        <v>1</v>
      </c>
      <c r="AR23" s="718"/>
      <c r="AS23" s="31"/>
      <c r="AT23" s="708">
        <v>1</v>
      </c>
      <c r="AU23" s="709"/>
      <c r="AV23" s="31"/>
      <c r="AW23" s="708">
        <v>1</v>
      </c>
      <c r="AX23" s="709"/>
      <c r="AY23" s="31"/>
      <c r="AZ23" s="708">
        <v>1</v>
      </c>
      <c r="BA23" s="709"/>
      <c r="BB23" s="31"/>
      <c r="BC23" s="708">
        <v>1</v>
      </c>
      <c r="BD23" s="709"/>
      <c r="BE23" s="31"/>
      <c r="BF23" s="708">
        <v>1</v>
      </c>
      <c r="BG23" s="709"/>
      <c r="BH23" s="31"/>
      <c r="BI23" s="708">
        <v>1</v>
      </c>
      <c r="BJ23" s="709"/>
      <c r="BK23" s="31"/>
      <c r="BL23" s="708">
        <v>1</v>
      </c>
      <c r="BM23" s="709"/>
      <c r="BN23" s="31"/>
      <c r="BO23" s="31"/>
      <c r="BP23" s="31"/>
      <c r="BQ23" s="97"/>
      <c r="BR23" s="98"/>
    </row>
    <row r="24" spans="1:92" s="4" customFormat="1" ht="16.5" customHeight="1">
      <c r="A24" s="1083"/>
      <c r="B24" s="1084"/>
      <c r="C24" s="728" t="s">
        <v>70</v>
      </c>
      <c r="D24" s="729"/>
      <c r="E24" s="729"/>
      <c r="F24" s="729"/>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29"/>
      <c r="AH24" s="729"/>
      <c r="AI24" s="729"/>
      <c r="AJ24" s="729"/>
      <c r="AK24" s="729"/>
      <c r="AL24" s="729"/>
      <c r="AM24" s="729"/>
      <c r="AN24" s="729"/>
      <c r="AO24" s="729"/>
      <c r="AP24" s="729"/>
      <c r="AQ24" s="729"/>
      <c r="AR24" s="729"/>
      <c r="AS24" s="729"/>
      <c r="AT24" s="729"/>
      <c r="AU24" s="729"/>
      <c r="AV24" s="729"/>
      <c r="AW24" s="729"/>
      <c r="AX24" s="729"/>
      <c r="AY24" s="729"/>
      <c r="AZ24" s="729"/>
      <c r="BA24" s="729"/>
      <c r="BB24" s="729"/>
      <c r="BC24" s="729"/>
      <c r="BD24" s="729"/>
      <c r="BE24" s="729"/>
      <c r="BF24" s="729"/>
      <c r="BG24" s="729"/>
      <c r="BH24" s="729"/>
      <c r="BI24" s="729"/>
      <c r="BJ24" s="729"/>
      <c r="BK24" s="729"/>
      <c r="BL24" s="729"/>
      <c r="BM24" s="729"/>
      <c r="BN24" s="729"/>
      <c r="BO24" s="729"/>
      <c r="BP24" s="729"/>
      <c r="BQ24" s="97"/>
      <c r="BR24" s="98"/>
    </row>
    <row r="25" spans="1:92" s="4" customFormat="1" ht="17.25" customHeight="1" thickBot="1">
      <c r="A25" s="1085"/>
      <c r="B25" s="1086"/>
      <c r="C25" s="858" t="s">
        <v>71</v>
      </c>
      <c r="D25" s="859"/>
      <c r="E25" s="859"/>
      <c r="F25" s="859"/>
      <c r="G25" s="859"/>
      <c r="H25" s="859"/>
      <c r="I25" s="859"/>
      <c r="J25" s="859"/>
      <c r="K25" s="859"/>
      <c r="L25" s="859"/>
      <c r="M25" s="859"/>
      <c r="N25" s="859"/>
      <c r="O25" s="859"/>
      <c r="P25" s="859"/>
      <c r="Q25" s="859"/>
      <c r="R25" s="859"/>
      <c r="S25" s="859"/>
      <c r="T25" s="859"/>
      <c r="U25" s="859"/>
      <c r="V25" s="859"/>
      <c r="W25" s="859"/>
      <c r="X25" s="859"/>
      <c r="Y25" s="859"/>
      <c r="Z25" s="859"/>
      <c r="AA25" s="859"/>
      <c r="AB25" s="859"/>
      <c r="AC25" s="859"/>
      <c r="AD25" s="859"/>
      <c r="AE25" s="859"/>
      <c r="AF25" s="859"/>
      <c r="AG25" s="859"/>
      <c r="AH25" s="859"/>
      <c r="AI25" s="859"/>
      <c r="AJ25" s="859"/>
      <c r="AK25" s="859"/>
      <c r="AL25" s="859"/>
      <c r="AM25" s="859"/>
      <c r="AN25" s="859"/>
      <c r="AO25" s="859"/>
      <c r="AP25" s="859"/>
      <c r="AQ25" s="859"/>
      <c r="AR25" s="859"/>
      <c r="AS25" s="859"/>
      <c r="AT25" s="859"/>
      <c r="AU25" s="859"/>
      <c r="AV25" s="859"/>
      <c r="AW25" s="859"/>
      <c r="AX25" s="859"/>
      <c r="AY25" s="859"/>
      <c r="AZ25" s="859"/>
      <c r="BA25" s="859"/>
      <c r="BB25" s="859"/>
      <c r="BC25" s="859"/>
      <c r="BD25" s="859"/>
      <c r="BE25" s="859"/>
      <c r="BF25" s="859"/>
      <c r="BG25" s="859"/>
      <c r="BH25" s="859"/>
      <c r="BI25" s="859"/>
      <c r="BJ25" s="859"/>
      <c r="BK25" s="859"/>
      <c r="BL25" s="859"/>
      <c r="BM25" s="859"/>
      <c r="BN25" s="859"/>
      <c r="BO25" s="859"/>
      <c r="BP25" s="859"/>
      <c r="BQ25" s="859"/>
      <c r="BR25" s="860"/>
    </row>
    <row r="26" spans="1:92" s="4" customFormat="1" ht="20.25" customHeight="1">
      <c r="A26" s="739">
        <v>4</v>
      </c>
      <c r="B26" s="758"/>
      <c r="C26" s="444" t="s">
        <v>5</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21"/>
      <c r="AF26" s="21"/>
      <c r="AG26" s="21"/>
      <c r="AH26" s="21"/>
      <c r="AI26" s="21"/>
      <c r="AJ26" s="21"/>
      <c r="AK26" s="21"/>
      <c r="AL26" s="21"/>
      <c r="AM26" s="21"/>
      <c r="AN26" s="21"/>
      <c r="AO26" s="37"/>
      <c r="AP26" s="445" t="s">
        <v>6</v>
      </c>
      <c r="AQ26" s="21"/>
      <c r="AR26" s="21"/>
      <c r="AS26" s="21"/>
      <c r="AT26" s="21"/>
      <c r="AU26" s="21"/>
      <c r="AV26" s="21"/>
      <c r="AW26" s="21"/>
      <c r="AX26" s="21"/>
      <c r="AY26" s="30"/>
      <c r="AZ26" s="30"/>
      <c r="BA26" s="40"/>
      <c r="BB26" s="40"/>
      <c r="BC26" s="40">
        <v>4</v>
      </c>
      <c r="BD26" s="40">
        <v>9</v>
      </c>
      <c r="BE26" s="40">
        <v>1</v>
      </c>
      <c r="BF26" s="40">
        <v>0</v>
      </c>
      <c r="BG26" s="40">
        <v>5</v>
      </c>
      <c r="BH26" s="40"/>
      <c r="BI26" s="40"/>
      <c r="BJ26" s="40"/>
      <c r="BK26" s="40"/>
      <c r="BL26" s="40"/>
      <c r="BM26" s="30"/>
      <c r="BN26" s="30"/>
      <c r="BO26" s="30"/>
      <c r="BP26" s="30"/>
      <c r="BQ26" s="8"/>
      <c r="BR26" s="9"/>
    </row>
    <row r="27" spans="1:92" s="4" customFormat="1" ht="12" customHeight="1">
      <c r="A27" s="759"/>
      <c r="B27" s="758"/>
      <c r="C27" s="36" t="s">
        <v>80</v>
      </c>
      <c r="D27" s="36"/>
      <c r="E27" s="36"/>
      <c r="F27" s="36"/>
      <c r="G27" s="100"/>
      <c r="H27" s="540" t="s">
        <v>344</v>
      </c>
      <c r="I27" s="100"/>
      <c r="J27" s="100"/>
      <c r="K27" s="100"/>
      <c r="L27" s="100"/>
      <c r="M27" s="100"/>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37"/>
      <c r="AP27" s="38"/>
      <c r="AQ27" s="21"/>
      <c r="AR27" s="21"/>
      <c r="AS27" s="21"/>
      <c r="AT27" s="21"/>
      <c r="AU27" s="21"/>
      <c r="AV27" s="21"/>
      <c r="AW27" s="21"/>
      <c r="AX27" s="21"/>
      <c r="AY27" s="30"/>
      <c r="AZ27" s="30"/>
      <c r="BA27" s="30"/>
      <c r="BB27" s="30"/>
      <c r="BC27" s="30"/>
      <c r="BD27" s="30"/>
      <c r="BE27" s="30"/>
      <c r="BF27" s="30"/>
      <c r="BG27" s="30"/>
      <c r="BH27" s="30"/>
      <c r="BI27" s="30"/>
      <c r="BJ27" s="30"/>
      <c r="BK27" s="30"/>
      <c r="BL27" s="30"/>
      <c r="BM27" s="30"/>
      <c r="BN27" s="30"/>
      <c r="BO27" s="30"/>
      <c r="BP27" s="30"/>
      <c r="BQ27" s="8"/>
      <c r="BR27" s="9"/>
    </row>
    <row r="28" spans="1:92" s="4" customFormat="1" ht="12" customHeight="1">
      <c r="A28" s="759"/>
      <c r="B28" s="758"/>
      <c r="C28" s="36" t="s">
        <v>81</v>
      </c>
      <c r="D28" s="36"/>
      <c r="E28" s="36"/>
      <c r="F28" s="36"/>
      <c r="G28" s="540" t="s">
        <v>354</v>
      </c>
      <c r="H28" s="540"/>
      <c r="I28" s="100"/>
      <c r="J28" s="100"/>
      <c r="K28" s="100"/>
      <c r="L28" s="100"/>
      <c r="M28" s="100"/>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37"/>
      <c r="AP28" s="39" t="s">
        <v>126</v>
      </c>
      <c r="AQ28" s="21"/>
      <c r="AR28" s="21"/>
      <c r="AS28" s="21"/>
      <c r="AT28" s="21"/>
      <c r="AU28" s="21"/>
      <c r="AV28" s="21"/>
      <c r="AW28" s="21"/>
      <c r="AX28" s="21"/>
      <c r="AY28" s="30"/>
      <c r="AZ28" s="538">
        <v>0</v>
      </c>
      <c r="BA28" s="40">
        <v>6</v>
      </c>
      <c r="BB28" s="40">
        <v>6</v>
      </c>
      <c r="BC28" s="40"/>
      <c r="BD28" s="40">
        <v>9</v>
      </c>
      <c r="BE28" s="40">
        <v>9</v>
      </c>
      <c r="BF28" s="40">
        <v>9</v>
      </c>
      <c r="BG28" s="40"/>
      <c r="BH28" s="40">
        <v>9</v>
      </c>
      <c r="BI28" s="40">
        <v>9</v>
      </c>
      <c r="BJ28" s="40">
        <v>9</v>
      </c>
      <c r="BK28" s="40">
        <v>9</v>
      </c>
      <c r="BL28" s="40"/>
      <c r="BM28" s="30"/>
      <c r="BN28" s="30"/>
      <c r="BO28" s="30"/>
      <c r="BP28" s="30"/>
      <c r="BQ28" s="8"/>
      <c r="BR28" s="9"/>
    </row>
    <row r="29" spans="1:92" s="4" customFormat="1" ht="11.25" customHeight="1">
      <c r="A29" s="759"/>
      <c r="B29" s="758"/>
      <c r="C29" s="36" t="s">
        <v>82</v>
      </c>
      <c r="D29" s="36"/>
      <c r="E29" s="36"/>
      <c r="F29" s="36"/>
      <c r="G29" s="36"/>
      <c r="H29" s="36"/>
      <c r="I29" s="36"/>
      <c r="J29" s="36"/>
      <c r="K29" s="102"/>
      <c r="L29" s="102"/>
      <c r="M29" s="102"/>
      <c r="N29" s="539" t="s">
        <v>352</v>
      </c>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37"/>
      <c r="AP29" s="38"/>
      <c r="AQ29" s="21"/>
      <c r="AR29" s="21"/>
      <c r="AS29" s="21"/>
      <c r="AT29" s="21"/>
      <c r="AU29" s="21"/>
      <c r="AV29" s="21"/>
      <c r="AW29" s="21"/>
      <c r="AX29" s="21"/>
      <c r="AY29" s="30"/>
      <c r="AZ29" s="30"/>
      <c r="BA29" s="30"/>
      <c r="BB29" s="30"/>
      <c r="BC29" s="30"/>
      <c r="BD29" s="30"/>
      <c r="BE29" s="30"/>
      <c r="BF29" s="30"/>
      <c r="BG29" s="30"/>
      <c r="BH29" s="30"/>
      <c r="BI29" s="30"/>
      <c r="BJ29" s="30"/>
      <c r="BK29" s="30"/>
      <c r="BL29" s="30"/>
      <c r="BM29" s="30"/>
      <c r="BN29" s="30"/>
      <c r="BO29" s="30"/>
      <c r="BP29" s="30"/>
      <c r="BQ29" s="8"/>
      <c r="BR29" s="9"/>
    </row>
    <row r="30" spans="1:92" s="4" customFormat="1" ht="14.25" customHeight="1">
      <c r="A30" s="759"/>
      <c r="B30" s="758"/>
      <c r="C30" s="36" t="s">
        <v>83</v>
      </c>
      <c r="D30" s="36"/>
      <c r="E30" s="36"/>
      <c r="F30" s="36"/>
      <c r="G30" s="539" t="s">
        <v>353</v>
      </c>
      <c r="H30" s="100"/>
      <c r="I30" s="100"/>
      <c r="J30" s="100"/>
      <c r="K30" s="100"/>
      <c r="L30" s="100"/>
      <c r="M30" s="100"/>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37"/>
      <c r="AP30" s="38"/>
      <c r="AQ30" s="21"/>
      <c r="AR30" s="21"/>
      <c r="AS30" s="21"/>
      <c r="AT30" s="21"/>
      <c r="AU30" s="21"/>
      <c r="AV30" s="21"/>
      <c r="AW30" s="21"/>
      <c r="AX30" s="21"/>
      <c r="AY30" s="30"/>
      <c r="AZ30" s="30"/>
      <c r="BA30" s="30"/>
      <c r="BB30" s="30"/>
      <c r="BC30" s="30"/>
      <c r="BD30" s="30"/>
      <c r="BE30" s="30"/>
      <c r="BF30" s="30"/>
      <c r="BG30" s="30"/>
      <c r="BH30" s="30"/>
      <c r="BI30" s="30"/>
      <c r="BJ30" s="30"/>
      <c r="BK30" s="30"/>
      <c r="BL30" s="30"/>
      <c r="BM30" s="30"/>
      <c r="BN30" s="30"/>
      <c r="BO30" s="30"/>
      <c r="BP30" s="30"/>
      <c r="BQ30" s="8"/>
      <c r="BR30" s="9"/>
    </row>
    <row r="31" spans="1:92" s="4" customFormat="1" ht="16.5" customHeight="1" thickBot="1">
      <c r="A31" s="760"/>
      <c r="B31" s="761"/>
      <c r="C31" s="42" t="s">
        <v>345</v>
      </c>
      <c r="D31" s="42"/>
      <c r="E31" s="42"/>
      <c r="F31" s="42"/>
      <c r="G31" s="42"/>
      <c r="H31" s="42"/>
      <c r="I31" s="42"/>
      <c r="J31" s="42"/>
      <c r="K31" s="42"/>
      <c r="L31" s="541">
        <v>2</v>
      </c>
      <c r="M31" s="541">
        <v>5</v>
      </c>
      <c r="N31" s="43"/>
      <c r="O31" s="43"/>
      <c r="P31" s="43"/>
      <c r="Q31" s="42" t="s">
        <v>84</v>
      </c>
      <c r="R31" s="43"/>
      <c r="S31" s="43"/>
      <c r="T31" s="43"/>
      <c r="U31" s="43"/>
      <c r="V31" s="43"/>
      <c r="W31" s="43"/>
      <c r="X31" s="43"/>
      <c r="Y31" s="43"/>
      <c r="Z31" s="42" t="s">
        <v>85</v>
      </c>
      <c r="AA31" s="43"/>
      <c r="AB31" s="43"/>
      <c r="AC31" s="43"/>
      <c r="AD31" s="43"/>
      <c r="AE31" s="43"/>
      <c r="AF31" s="43"/>
      <c r="AG31" s="43"/>
      <c r="AH31" s="43"/>
      <c r="AI31" s="43"/>
      <c r="AJ31" s="43"/>
      <c r="AK31" s="43"/>
      <c r="AL31" s="43"/>
      <c r="AM31" s="43"/>
      <c r="AN31" s="43"/>
      <c r="AO31" s="44"/>
      <c r="AP31" s="730" t="s">
        <v>127</v>
      </c>
      <c r="AQ31" s="731"/>
      <c r="AR31" s="731"/>
      <c r="AS31" s="731"/>
      <c r="AT31" s="732"/>
      <c r="AU31" s="733"/>
      <c r="AV31" s="733"/>
      <c r="AW31" s="733"/>
      <c r="AX31" s="733"/>
      <c r="AY31" s="733"/>
      <c r="AZ31" s="733"/>
      <c r="BA31" s="733"/>
      <c r="BB31" s="733"/>
      <c r="BC31" s="542" t="s">
        <v>355</v>
      </c>
      <c r="BD31" s="542" t="s">
        <v>356</v>
      </c>
      <c r="BE31" s="542">
        <v>4</v>
      </c>
      <c r="BF31" s="542">
        <v>6</v>
      </c>
      <c r="BG31" s="542" t="s">
        <v>346</v>
      </c>
      <c r="BH31" s="542" t="s">
        <v>357</v>
      </c>
      <c r="BI31" s="542" t="s">
        <v>356</v>
      </c>
      <c r="BJ31" s="542" t="s">
        <v>348</v>
      </c>
      <c r="BK31" s="542" t="s">
        <v>347</v>
      </c>
      <c r="BL31" s="24" t="s">
        <v>358</v>
      </c>
      <c r="BM31" s="24" t="s">
        <v>14</v>
      </c>
      <c r="BN31" s="24" t="s">
        <v>359</v>
      </c>
      <c r="BO31" s="24" t="s">
        <v>360</v>
      </c>
      <c r="BP31" s="24" t="s">
        <v>356</v>
      </c>
      <c r="BQ31" s="33"/>
      <c r="BR31" s="34"/>
    </row>
    <row r="32" spans="1:92" s="4" customFormat="1" ht="15.75" customHeight="1">
      <c r="A32" s="737">
        <v>5</v>
      </c>
      <c r="B32" s="738"/>
      <c r="C32" s="743" t="s">
        <v>19</v>
      </c>
      <c r="D32" s="744"/>
      <c r="E32" s="744"/>
      <c r="F32" s="744"/>
      <c r="G32" s="744"/>
      <c r="H32" s="744"/>
      <c r="I32" s="744"/>
      <c r="J32" s="744"/>
      <c r="K32" s="744"/>
      <c r="L32" s="744"/>
      <c r="M32" s="744"/>
      <c r="N32" s="744"/>
      <c r="O32" s="744"/>
      <c r="P32" s="744"/>
      <c r="Q32" s="744"/>
      <c r="R32" s="744"/>
      <c r="S32" s="744"/>
      <c r="T32" s="744"/>
      <c r="U32" s="744"/>
      <c r="V32" s="744"/>
      <c r="W32" s="744"/>
      <c r="X32" s="744"/>
      <c r="Y32" s="744"/>
      <c r="Z32" s="744"/>
      <c r="AA32" s="744"/>
      <c r="AB32" s="744"/>
      <c r="AC32" s="744"/>
      <c r="AD32" s="744"/>
      <c r="AE32" s="744"/>
      <c r="AF32" s="744"/>
      <c r="AG32" s="744"/>
      <c r="AH32" s="744"/>
      <c r="AI32" s="744"/>
      <c r="AJ32" s="744"/>
      <c r="AK32" s="744"/>
      <c r="AL32" s="744"/>
      <c r="AM32" s="744"/>
      <c r="AN32" s="744"/>
      <c r="AO32" s="744"/>
      <c r="AP32" s="744"/>
      <c r="AQ32" s="744"/>
      <c r="AR32" s="744"/>
      <c r="AS32" s="744"/>
      <c r="AT32" s="744"/>
      <c r="AU32" s="744"/>
      <c r="AV32" s="744"/>
      <c r="AW32" s="744"/>
      <c r="AX32" s="744"/>
      <c r="AY32" s="744"/>
      <c r="AZ32" s="744"/>
      <c r="BA32" s="744"/>
      <c r="BB32" s="744"/>
      <c r="BC32" s="744"/>
      <c r="BD32" s="744"/>
      <c r="BE32" s="744"/>
      <c r="BF32" s="744"/>
      <c r="BG32" s="744"/>
      <c r="BH32" s="744"/>
      <c r="BI32" s="744"/>
      <c r="BJ32" s="744"/>
      <c r="BK32" s="744"/>
      <c r="BL32" s="744"/>
      <c r="BM32" s="744"/>
      <c r="BN32" s="744"/>
      <c r="BO32" s="744"/>
      <c r="BP32" s="744"/>
      <c r="BQ32" s="744"/>
      <c r="BR32" s="745"/>
    </row>
    <row r="33" spans="1:78" s="4" customFormat="1" ht="17.25" customHeight="1" thickBot="1">
      <c r="A33" s="739"/>
      <c r="B33" s="740"/>
      <c r="C33" s="734" t="s">
        <v>363</v>
      </c>
      <c r="D33" s="735"/>
      <c r="E33" s="735"/>
      <c r="F33" s="735"/>
      <c r="G33" s="735"/>
      <c r="H33" s="735"/>
      <c r="I33" s="735"/>
      <c r="J33" s="735"/>
      <c r="K33" s="735"/>
      <c r="L33" s="735"/>
      <c r="M33" s="735"/>
      <c r="N33" s="735"/>
      <c r="O33" s="735"/>
      <c r="P33" s="735"/>
      <c r="Q33" s="735"/>
      <c r="R33" s="735"/>
      <c r="S33" s="735"/>
      <c r="T33" s="735"/>
      <c r="U33" s="735"/>
      <c r="V33" s="735"/>
      <c r="W33" s="735"/>
      <c r="X33" s="735"/>
      <c r="Y33" s="735"/>
      <c r="Z33" s="735"/>
      <c r="AA33" s="735"/>
      <c r="AB33" s="735"/>
      <c r="AC33" s="735"/>
      <c r="AD33" s="735"/>
      <c r="AE33" s="735"/>
      <c r="AF33" s="735"/>
      <c r="AG33" s="735"/>
      <c r="AH33" s="735"/>
      <c r="AI33" s="735"/>
      <c r="AJ33" s="735"/>
      <c r="AK33" s="735"/>
      <c r="AL33" s="735"/>
      <c r="AM33" s="735"/>
      <c r="AN33" s="735"/>
      <c r="AO33" s="735"/>
      <c r="AP33" s="735"/>
      <c r="AQ33" s="735"/>
      <c r="AR33" s="735"/>
      <c r="AS33" s="735"/>
      <c r="AT33" s="735"/>
      <c r="AU33" s="735"/>
      <c r="AV33" s="735"/>
      <c r="AW33" s="735"/>
      <c r="AX33" s="735"/>
      <c r="AY33" s="735"/>
      <c r="AZ33" s="735"/>
      <c r="BA33" s="735"/>
      <c r="BB33" s="735"/>
      <c r="BC33" s="735"/>
      <c r="BD33" s="735"/>
      <c r="BE33" s="735"/>
      <c r="BF33" s="735"/>
      <c r="BG33" s="735"/>
      <c r="BH33" s="735"/>
      <c r="BI33" s="735"/>
      <c r="BJ33" s="735"/>
      <c r="BK33" s="735"/>
      <c r="BL33" s="735"/>
      <c r="BM33" s="735"/>
      <c r="BN33" s="735"/>
      <c r="BO33" s="735"/>
      <c r="BP33" s="735"/>
      <c r="BQ33" s="735"/>
      <c r="BR33" s="736"/>
    </row>
    <row r="34" spans="1:78" s="4" customFormat="1" ht="18.75" customHeight="1" thickBot="1">
      <c r="A34" s="737">
        <v>6</v>
      </c>
      <c r="B34" s="738"/>
      <c r="C34" s="1077" t="s">
        <v>23</v>
      </c>
      <c r="D34" s="1078"/>
      <c r="E34" s="1078"/>
      <c r="F34" s="1078"/>
      <c r="G34" s="1078"/>
      <c r="H34" s="1078"/>
      <c r="I34" s="1078"/>
      <c r="J34" s="1078"/>
      <c r="K34" s="1078"/>
      <c r="L34" s="1078"/>
      <c r="M34" s="1078"/>
      <c r="N34" s="1078"/>
      <c r="O34" s="1078"/>
      <c r="P34" s="1078"/>
      <c r="Q34" s="1078"/>
      <c r="R34" s="1078"/>
      <c r="S34" s="1078"/>
      <c r="T34" s="1078"/>
      <c r="U34" s="1078"/>
      <c r="V34" s="1078"/>
      <c r="W34" s="1078"/>
      <c r="X34" s="1078"/>
      <c r="Y34" s="1078"/>
      <c r="Z34" s="1078"/>
      <c r="AA34" s="1078"/>
      <c r="AB34" s="1078"/>
      <c r="AC34" s="460"/>
      <c r="AD34" s="462"/>
      <c r="AE34" s="460"/>
      <c r="AF34" s="52"/>
      <c r="AG34" s="52"/>
      <c r="AH34" s="1103" t="s">
        <v>2</v>
      </c>
      <c r="AI34" s="1103"/>
      <c r="AJ34" s="1103"/>
      <c r="AK34" s="1103"/>
      <c r="AL34" s="1103"/>
      <c r="AM34" s="1103"/>
      <c r="AN34" s="1103"/>
      <c r="AO34" s="1103"/>
      <c r="AP34" s="1103"/>
      <c r="AQ34" s="1103"/>
      <c r="AR34" s="1103"/>
      <c r="AS34" s="1103"/>
      <c r="AT34" s="1103"/>
      <c r="AU34" s="1103"/>
      <c r="AV34" s="428"/>
      <c r="AW34" s="428"/>
      <c r="AX34" s="428"/>
      <c r="AY34" s="428"/>
      <c r="AZ34" s="52"/>
      <c r="BA34" s="134"/>
      <c r="BB34" s="134"/>
      <c r="BC34" s="134"/>
      <c r="BD34" s="134"/>
      <c r="BE34" s="134"/>
      <c r="BF34" s="134"/>
      <c r="BG34" s="134"/>
      <c r="BH34" s="134"/>
      <c r="BI34" s="134"/>
      <c r="BJ34" s="134"/>
      <c r="BK34" s="134"/>
      <c r="BL34" s="134"/>
      <c r="BM34" s="134"/>
      <c r="BN34" s="134"/>
      <c r="BO34" s="134"/>
      <c r="BP34" s="134"/>
      <c r="BQ34" s="2"/>
      <c r="BR34" s="3"/>
    </row>
    <row r="35" spans="1:78" s="4" customFormat="1" ht="15" customHeight="1" thickBot="1">
      <c r="A35" s="739"/>
      <c r="B35" s="740"/>
      <c r="C35" s="45"/>
      <c r="D35" s="1075" t="s">
        <v>233</v>
      </c>
      <c r="E35" s="1076"/>
      <c r="F35" s="46" t="s">
        <v>7</v>
      </c>
      <c r="G35" s="47"/>
      <c r="H35" s="47"/>
      <c r="I35" s="47"/>
      <c r="J35" s="47"/>
      <c r="K35" s="30"/>
      <c r="L35" s="30"/>
      <c r="M35" s="30"/>
      <c r="N35" s="30"/>
      <c r="O35" s="603"/>
      <c r="P35" s="605"/>
      <c r="Q35" s="46" t="s">
        <v>8</v>
      </c>
      <c r="R35" s="47"/>
      <c r="S35" s="47"/>
      <c r="T35" s="47"/>
      <c r="U35" s="47"/>
      <c r="V35" s="30"/>
      <c r="W35" s="30"/>
      <c r="X35" s="30"/>
      <c r="Y35" s="48"/>
      <c r="Z35" s="48"/>
      <c r="AA35" s="23"/>
      <c r="AB35" s="23"/>
      <c r="AC35" s="444"/>
      <c r="AD35" s="463"/>
      <c r="AE35" s="22"/>
      <c r="AF35" s="22"/>
      <c r="AG35" s="22"/>
      <c r="AH35" s="1075" t="s">
        <v>233</v>
      </c>
      <c r="AI35" s="1076"/>
      <c r="AJ35" s="49" t="s">
        <v>3</v>
      </c>
      <c r="AK35" s="47"/>
      <c r="AL35" s="47"/>
      <c r="AM35" s="47"/>
      <c r="AN35" s="47"/>
      <c r="AO35" s="47"/>
      <c r="AP35" s="47"/>
      <c r="AQ35" s="47"/>
      <c r="AR35" s="47"/>
      <c r="AS35" s="47"/>
      <c r="AT35" s="47"/>
      <c r="AU35" s="47"/>
      <c r="AV35" s="47"/>
      <c r="AW35" s="30"/>
      <c r="AX35" s="30"/>
      <c r="AY35" s="22"/>
      <c r="AZ35" s="22"/>
      <c r="BA35" s="22"/>
      <c r="BB35" s="603"/>
      <c r="BC35" s="605"/>
      <c r="BD35" s="49" t="s">
        <v>21</v>
      </c>
      <c r="BE35" s="47"/>
      <c r="BF35" s="47"/>
      <c r="BG35" s="47"/>
      <c r="BH35" s="47"/>
      <c r="BI35" s="47"/>
      <c r="BJ35" s="47"/>
      <c r="BK35" s="47"/>
      <c r="BL35" s="47"/>
      <c r="BM35" s="47"/>
      <c r="BN35" s="47"/>
      <c r="BO35" s="47"/>
      <c r="BP35" s="47"/>
      <c r="BQ35" s="50"/>
      <c r="BR35" s="51"/>
    </row>
    <row r="36" spans="1:78" s="4" customFormat="1" ht="5.25" customHeight="1" thickBot="1">
      <c r="A36" s="741"/>
      <c r="B36" s="742"/>
      <c r="C36" s="408"/>
      <c r="D36" s="24"/>
      <c r="E36" s="24"/>
      <c r="F36" s="24"/>
      <c r="G36" s="24"/>
      <c r="H36" s="24"/>
      <c r="I36" s="24"/>
      <c r="J36" s="24"/>
      <c r="K36" s="24"/>
      <c r="L36" s="24"/>
      <c r="M36" s="24"/>
      <c r="N36" s="24"/>
      <c r="O36" s="24"/>
      <c r="P36" s="24"/>
      <c r="Q36" s="24"/>
      <c r="R36" s="24"/>
      <c r="S36" s="24"/>
      <c r="T36" s="24"/>
      <c r="U36" s="24"/>
      <c r="V36" s="24"/>
      <c r="W36" s="24"/>
      <c r="X36" s="24"/>
      <c r="Y36" s="149"/>
      <c r="Z36" s="149"/>
      <c r="AA36" s="461"/>
      <c r="AB36" s="461"/>
      <c r="AC36" s="465"/>
      <c r="AD36" s="46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33"/>
      <c r="BR36" s="34"/>
    </row>
    <row r="37" spans="1:78" s="4" customFormat="1" ht="7.5" customHeight="1" thickBot="1">
      <c r="A37" s="1087">
        <v>7</v>
      </c>
      <c r="B37" s="1088"/>
      <c r="C37" s="475"/>
      <c r="D37" s="475"/>
      <c r="E37" s="475"/>
      <c r="F37" s="475"/>
      <c r="G37" s="475"/>
      <c r="H37" s="475"/>
      <c r="I37" s="475"/>
      <c r="J37" s="475"/>
      <c r="K37" s="475"/>
      <c r="L37" s="475"/>
      <c r="M37" s="475"/>
      <c r="N37" s="475"/>
      <c r="O37" s="475"/>
      <c r="P37" s="482"/>
      <c r="Q37" s="482"/>
      <c r="R37" s="482"/>
      <c r="S37" s="482"/>
      <c r="T37" s="482"/>
      <c r="U37" s="482"/>
      <c r="V37" s="482"/>
      <c r="W37" s="483"/>
      <c r="X37" s="483"/>
      <c r="Y37" s="484"/>
      <c r="Z37" s="484"/>
      <c r="AA37" s="484"/>
      <c r="AB37" s="484"/>
      <c r="AC37" s="484"/>
      <c r="AD37" s="484"/>
      <c r="AE37" s="484"/>
      <c r="AF37" s="484"/>
      <c r="AG37" s="484"/>
      <c r="AH37" s="484"/>
      <c r="AI37" s="484"/>
      <c r="AJ37" s="484"/>
      <c r="AK37" s="484"/>
      <c r="AL37" s="484"/>
      <c r="AM37" s="484"/>
      <c r="AN37" s="484"/>
      <c r="AO37" s="484"/>
      <c r="AP37" s="484"/>
      <c r="AQ37" s="484"/>
      <c r="AR37" s="484"/>
      <c r="AS37" s="484"/>
      <c r="AT37" s="484"/>
      <c r="AU37" s="484"/>
      <c r="AV37" s="484"/>
      <c r="AW37" s="484"/>
      <c r="AX37" s="484"/>
      <c r="AY37" s="484"/>
      <c r="AZ37" s="484"/>
      <c r="BA37" s="484"/>
      <c r="BB37" s="484"/>
      <c r="BC37" s="484"/>
      <c r="BD37" s="484"/>
      <c r="BE37" s="484"/>
      <c r="BF37" s="484"/>
      <c r="BG37" s="485"/>
      <c r="BH37" s="485"/>
      <c r="BI37" s="485"/>
      <c r="BJ37" s="485"/>
      <c r="BK37" s="485"/>
      <c r="BL37" s="485"/>
      <c r="BM37" s="485"/>
      <c r="BN37" s="485"/>
      <c r="BO37" s="485"/>
      <c r="BP37" s="485"/>
      <c r="BQ37" s="485"/>
      <c r="BR37" s="486"/>
    </row>
    <row r="38" spans="1:78" s="4" customFormat="1" ht="28.5" customHeight="1" thickBot="1">
      <c r="A38" s="1089"/>
      <c r="B38" s="1090"/>
      <c r="C38" s="1105" t="s">
        <v>22</v>
      </c>
      <c r="D38" s="1105"/>
      <c r="E38" s="1105"/>
      <c r="F38" s="1105"/>
      <c r="G38" s="1105"/>
      <c r="H38" s="1105"/>
      <c r="I38" s="1105"/>
      <c r="J38" s="1105"/>
      <c r="K38" s="1105"/>
      <c r="L38" s="1105"/>
      <c r="M38" s="1105"/>
      <c r="N38" s="452"/>
      <c r="O38" s="825" t="s">
        <v>256</v>
      </c>
      <c r="P38" s="825"/>
      <c r="Q38" s="825"/>
      <c r="R38" s="825"/>
      <c r="S38" s="825"/>
      <c r="T38" s="825"/>
      <c r="U38" s="825"/>
      <c r="V38" s="825"/>
      <c r="W38" s="861"/>
      <c r="X38" s="862"/>
      <c r="Y38" s="450"/>
      <c r="Z38" s="449"/>
      <c r="AA38" s="22"/>
      <c r="AB38" s="854" t="s">
        <v>86</v>
      </c>
      <c r="AC38" s="854"/>
      <c r="AD38" s="854"/>
      <c r="AE38" s="854"/>
      <c r="AF38" s="854"/>
      <c r="AG38" s="854"/>
      <c r="AH38" s="854"/>
      <c r="AI38" s="854"/>
      <c r="AJ38" s="1104"/>
      <c r="AK38" s="1094"/>
      <c r="AL38" s="1095"/>
      <c r="AM38" s="451"/>
      <c r="AN38" s="453"/>
      <c r="AO38" s="854" t="s">
        <v>327</v>
      </c>
      <c r="AP38" s="854"/>
      <c r="AQ38" s="854"/>
      <c r="AR38" s="854"/>
      <c r="AS38" s="854"/>
      <c r="AT38" s="854"/>
      <c r="AU38" s="854"/>
      <c r="AV38" s="854"/>
      <c r="AW38" s="854"/>
      <c r="AX38" s="855"/>
      <c r="AY38" s="856"/>
      <c r="AZ38" s="725" t="s">
        <v>233</v>
      </c>
      <c r="BA38" s="857"/>
      <c r="BB38" s="48"/>
      <c r="BC38" s="478"/>
      <c r="BD38" s="825" t="s">
        <v>129</v>
      </c>
      <c r="BE38" s="825"/>
      <c r="BF38" s="825"/>
      <c r="BG38" s="825"/>
      <c r="BH38" s="825"/>
      <c r="BI38" s="825"/>
      <c r="BJ38" s="825"/>
      <c r="BK38" s="825"/>
      <c r="BL38" s="824"/>
      <c r="BM38" s="716"/>
      <c r="BN38" s="454"/>
      <c r="BO38" s="454"/>
      <c r="BP38" s="454"/>
      <c r="BQ38" s="454"/>
      <c r="BR38" s="455"/>
    </row>
    <row r="39" spans="1:78" s="4" customFormat="1" ht="5.25" customHeight="1" thickBot="1">
      <c r="A39" s="1089"/>
      <c r="B39" s="1090"/>
      <c r="C39" s="443"/>
      <c r="D39" s="443"/>
      <c r="E39" s="443"/>
      <c r="F39" s="443"/>
      <c r="G39" s="443"/>
      <c r="H39" s="443"/>
      <c r="I39" s="443"/>
      <c r="J39" s="443"/>
      <c r="K39" s="443"/>
      <c r="L39" s="443"/>
      <c r="M39" s="443"/>
      <c r="N39" s="443"/>
      <c r="O39" s="443"/>
      <c r="P39" s="447"/>
      <c r="Q39" s="447"/>
      <c r="R39" s="447"/>
      <c r="S39" s="447"/>
      <c r="T39" s="447"/>
      <c r="U39" s="447"/>
      <c r="V39" s="447"/>
      <c r="W39" s="448"/>
      <c r="X39" s="448"/>
      <c r="Y39" s="449"/>
      <c r="Z39" s="449"/>
      <c r="AA39" s="449"/>
      <c r="AB39" s="449"/>
      <c r="AC39" s="449"/>
      <c r="AD39" s="449"/>
      <c r="AE39" s="449"/>
      <c r="AF39" s="449"/>
      <c r="AG39" s="449"/>
      <c r="AH39" s="449"/>
      <c r="AI39" s="449"/>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54"/>
      <c r="BH39" s="454"/>
      <c r="BI39" s="454"/>
      <c r="BJ39" s="454"/>
      <c r="BK39" s="454"/>
      <c r="BL39" s="454"/>
      <c r="BM39" s="454"/>
      <c r="BN39" s="454"/>
      <c r="BO39" s="454"/>
      <c r="BP39" s="454"/>
      <c r="BQ39" s="454"/>
      <c r="BR39" s="455"/>
    </row>
    <row r="40" spans="1:78" s="4" customFormat="1" ht="29.25" customHeight="1" thickBot="1">
      <c r="A40" s="1089"/>
      <c r="B40" s="1090"/>
      <c r="C40" s="443"/>
      <c r="D40" s="443"/>
      <c r="E40" s="443"/>
      <c r="F40" s="443"/>
      <c r="G40" s="443"/>
      <c r="H40" s="443"/>
      <c r="I40" s="443"/>
      <c r="J40" s="443"/>
      <c r="K40" s="443"/>
      <c r="L40" s="443"/>
      <c r="M40" s="443"/>
      <c r="N40" s="443"/>
      <c r="O40" s="610" t="s">
        <v>330</v>
      </c>
      <c r="P40" s="610"/>
      <c r="Q40" s="610"/>
      <c r="R40" s="610"/>
      <c r="S40" s="610"/>
      <c r="T40" s="610"/>
      <c r="U40" s="610"/>
      <c r="V40" s="610"/>
      <c r="W40" s="610"/>
      <c r="X40" s="610"/>
      <c r="Y40" s="610"/>
      <c r="Z40" s="610"/>
      <c r="AA40" s="610"/>
      <c r="AB40" s="610"/>
      <c r="AC40" s="610"/>
      <c r="AD40" s="610"/>
      <c r="AE40" s="610"/>
      <c r="AF40" s="610"/>
      <c r="AG40" s="610"/>
      <c r="AH40" s="610"/>
      <c r="AI40" s="610"/>
      <c r="AJ40" s="610"/>
      <c r="AK40" s="610"/>
      <c r="AL40" s="610"/>
      <c r="AM40" s="610"/>
      <c r="AN40" s="610"/>
      <c r="AO40" s="610"/>
      <c r="AP40" s="610"/>
      <c r="AQ40" s="610"/>
      <c r="AR40" s="610"/>
      <c r="AS40" s="610"/>
      <c r="AT40" s="610"/>
      <c r="AU40" s="610"/>
      <c r="AV40" s="610"/>
      <c r="AW40" s="610"/>
      <c r="AX40" s="610"/>
      <c r="AY40" s="610"/>
      <c r="AZ40" s="610"/>
      <c r="BA40" s="610"/>
      <c r="BB40" s="610"/>
      <c r="BC40" s="610"/>
      <c r="BD40" s="610"/>
      <c r="BE40" s="610"/>
      <c r="BF40" s="610"/>
      <c r="BG40" s="610"/>
      <c r="BH40" s="610"/>
      <c r="BI40" s="610"/>
      <c r="BJ40" s="610"/>
      <c r="BK40" s="454"/>
      <c r="BL40" s="962"/>
      <c r="BM40" s="963"/>
      <c r="BN40" s="454"/>
      <c r="BO40" s="454"/>
      <c r="BP40" s="454"/>
      <c r="BQ40" s="479"/>
      <c r="BR40" s="481"/>
      <c r="BS40" s="479"/>
      <c r="BT40" s="479"/>
      <c r="BU40" s="479"/>
      <c r="BV40" s="479"/>
      <c r="BW40" s="479"/>
      <c r="BX40" s="22"/>
    </row>
    <row r="41" spans="1:78" s="4" customFormat="1" ht="4.5" customHeight="1" thickBot="1">
      <c r="A41" s="1091"/>
      <c r="B41" s="1092"/>
      <c r="C41" s="442"/>
      <c r="D41" s="442"/>
      <c r="E41" s="442"/>
      <c r="F41" s="442"/>
      <c r="G41" s="442"/>
      <c r="H41" s="442"/>
      <c r="I41" s="442"/>
      <c r="J41" s="442"/>
      <c r="K41" s="442"/>
      <c r="L41" s="442"/>
      <c r="M41" s="442"/>
      <c r="N41" s="442"/>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58"/>
      <c r="AO41" s="138"/>
      <c r="AP41" s="138"/>
      <c r="AQ41" s="138"/>
      <c r="AR41" s="138"/>
      <c r="AS41" s="138"/>
      <c r="AT41" s="138"/>
      <c r="AU41" s="138"/>
      <c r="AV41" s="138"/>
      <c r="AW41" s="138"/>
      <c r="AX41" s="138"/>
      <c r="AY41" s="138"/>
      <c r="AZ41" s="138"/>
      <c r="BA41" s="138"/>
      <c r="BB41" s="138"/>
      <c r="BC41" s="138"/>
      <c r="BD41" s="138"/>
      <c r="BE41" s="138"/>
      <c r="BF41" s="138"/>
      <c r="BG41" s="456"/>
      <c r="BH41" s="456"/>
      <c r="BI41" s="456"/>
      <c r="BJ41" s="456"/>
      <c r="BK41" s="456"/>
      <c r="BL41" s="456"/>
      <c r="BM41" s="456"/>
      <c r="BN41" s="456"/>
      <c r="BO41" s="456"/>
      <c r="BP41" s="456"/>
      <c r="BQ41" s="456"/>
      <c r="BR41" s="457"/>
    </row>
    <row r="42" spans="1:78" s="4" customFormat="1" ht="27" customHeight="1" thickBot="1">
      <c r="A42" s="822">
        <v>8</v>
      </c>
      <c r="B42" s="823"/>
      <c r="C42" s="755" t="s">
        <v>272</v>
      </c>
      <c r="D42" s="756"/>
      <c r="E42" s="756"/>
      <c r="F42" s="756"/>
      <c r="G42" s="756"/>
      <c r="H42" s="756"/>
      <c r="I42" s="756"/>
      <c r="J42" s="756"/>
      <c r="K42" s="756"/>
      <c r="L42" s="756"/>
      <c r="M42" s="756"/>
      <c r="N42" s="756"/>
      <c r="O42" s="756"/>
      <c r="P42" s="756"/>
      <c r="Q42" s="756"/>
      <c r="R42" s="756"/>
      <c r="S42" s="756"/>
      <c r="T42" s="756"/>
      <c r="U42" s="756"/>
      <c r="V42" s="756"/>
      <c r="W42" s="756"/>
      <c r="X42" s="756"/>
      <c r="Y42" s="756"/>
      <c r="Z42" s="756"/>
      <c r="AA42" s="756"/>
      <c r="AB42" s="756"/>
      <c r="AC42" s="756"/>
      <c r="AD42" s="756"/>
      <c r="AE42" s="756"/>
      <c r="AF42" s="756"/>
      <c r="AG42" s="756"/>
      <c r="AH42" s="756"/>
      <c r="AI42" s="756"/>
      <c r="AJ42" s="756"/>
      <c r="AK42" s="756"/>
      <c r="AL42" s="756"/>
      <c r="AM42" s="756"/>
      <c r="AN42" s="756"/>
      <c r="AO42" s="756"/>
      <c r="AP42" s="756"/>
      <c r="AQ42" s="756"/>
      <c r="AR42" s="756"/>
      <c r="AS42" s="756"/>
      <c r="AT42" s="756"/>
      <c r="AU42" s="756"/>
      <c r="AV42" s="756"/>
      <c r="AW42" s="756"/>
      <c r="AX42" s="756"/>
      <c r="AY42" s="756"/>
      <c r="AZ42" s="756"/>
      <c r="BA42" s="756"/>
      <c r="BB42" s="756"/>
      <c r="BC42" s="756"/>
      <c r="BD42" s="756"/>
      <c r="BE42" s="756"/>
      <c r="BF42" s="756"/>
      <c r="BG42" s="756"/>
      <c r="BH42" s="756"/>
      <c r="BI42" s="756"/>
      <c r="BJ42" s="756"/>
      <c r="BK42" s="756"/>
      <c r="BL42" s="756"/>
      <c r="BM42" s="756"/>
      <c r="BN42" s="757"/>
      <c r="BO42" s="725" t="s">
        <v>233</v>
      </c>
      <c r="BP42" s="726"/>
      <c r="BQ42" s="726"/>
      <c r="BR42" s="727"/>
    </row>
    <row r="43" spans="1:78" s="4" customFormat="1" ht="18.75" customHeight="1" thickBot="1">
      <c r="A43" s="842" t="s">
        <v>32</v>
      </c>
      <c r="B43" s="843"/>
      <c r="C43" s="844"/>
      <c r="D43" s="844"/>
      <c r="E43" s="844"/>
      <c r="F43" s="844"/>
      <c r="G43" s="844"/>
      <c r="H43" s="844"/>
      <c r="I43" s="844"/>
      <c r="J43" s="844"/>
      <c r="K43" s="844"/>
      <c r="L43" s="844"/>
      <c r="M43" s="844"/>
      <c r="N43" s="844"/>
      <c r="O43" s="844"/>
      <c r="P43" s="844"/>
      <c r="Q43" s="844"/>
      <c r="R43" s="844"/>
      <c r="S43" s="844"/>
      <c r="T43" s="844"/>
      <c r="U43" s="844"/>
      <c r="V43" s="844"/>
      <c r="W43" s="844"/>
      <c r="X43" s="844"/>
      <c r="Y43" s="844"/>
      <c r="Z43" s="844"/>
      <c r="AA43" s="844"/>
      <c r="AB43" s="844"/>
      <c r="AC43" s="844"/>
      <c r="AD43" s="844"/>
      <c r="AE43" s="844"/>
      <c r="AF43" s="844"/>
      <c r="AG43" s="844"/>
      <c r="AH43" s="844"/>
      <c r="AI43" s="844"/>
      <c r="AJ43" s="844"/>
      <c r="AK43" s="844"/>
      <c r="AL43" s="844"/>
      <c r="AM43" s="844"/>
      <c r="AN43" s="844"/>
      <c r="AO43" s="844"/>
      <c r="AP43" s="844"/>
      <c r="AQ43" s="844"/>
      <c r="AR43" s="844"/>
      <c r="AS43" s="844"/>
      <c r="AT43" s="844"/>
      <c r="AU43" s="844"/>
      <c r="AV43" s="844"/>
      <c r="AW43" s="844"/>
      <c r="AX43" s="844"/>
      <c r="AY43" s="844"/>
      <c r="AZ43" s="844"/>
      <c r="BA43" s="844"/>
      <c r="BB43" s="844"/>
      <c r="BC43" s="844"/>
      <c r="BD43" s="844"/>
      <c r="BE43" s="844"/>
      <c r="BF43" s="844"/>
      <c r="BG43" s="844"/>
      <c r="BH43" s="844"/>
      <c r="BI43" s="844"/>
      <c r="BJ43" s="844"/>
      <c r="BK43" s="844"/>
      <c r="BL43" s="844"/>
      <c r="BM43" s="844"/>
      <c r="BN43" s="844"/>
      <c r="BO43" s="844"/>
      <c r="BP43" s="844"/>
      <c r="BQ43" s="844"/>
      <c r="BR43" s="845"/>
    </row>
    <row r="44" spans="1:78" s="4" customFormat="1" ht="15.75" customHeight="1">
      <c r="A44" s="846">
        <v>9</v>
      </c>
      <c r="B44" s="847"/>
      <c r="C44" s="459" t="s">
        <v>300</v>
      </c>
      <c r="D44" s="106"/>
      <c r="E44" s="106"/>
      <c r="F44" s="106"/>
      <c r="G44" s="106"/>
      <c r="H44" s="106"/>
      <c r="I44" s="106"/>
      <c r="J44" s="106"/>
      <c r="K44" s="106"/>
      <c r="L44" s="106"/>
      <c r="M44" s="106"/>
      <c r="N44" s="106"/>
      <c r="O44" s="106"/>
      <c r="P44" s="106"/>
      <c r="Q44" s="106"/>
      <c r="R44" s="106"/>
      <c r="S44" s="106"/>
      <c r="T44" s="106"/>
      <c r="U44" s="106"/>
      <c r="V44" s="106"/>
      <c r="W44" s="106"/>
      <c r="X44" s="106"/>
      <c r="Y44" s="107"/>
      <c r="Z44" s="107"/>
      <c r="AA44" s="107"/>
      <c r="AB44" s="107"/>
      <c r="AC44" s="107"/>
      <c r="AD44" s="107"/>
      <c r="AE44" s="107"/>
      <c r="AF44" s="107"/>
      <c r="AG44" s="107"/>
      <c r="AH44" s="107"/>
      <c r="AI44" s="107"/>
      <c r="AJ44" s="107"/>
      <c r="AK44" s="107"/>
      <c r="AL44" s="107"/>
      <c r="AM44" s="107"/>
      <c r="AN44" s="107"/>
      <c r="AO44" s="107"/>
      <c r="AP44" s="469"/>
      <c r="AQ44" s="469"/>
      <c r="AR44" s="469"/>
      <c r="AS44" s="469"/>
      <c r="AT44" s="469"/>
      <c r="AU44" s="469"/>
      <c r="AV44" s="469"/>
      <c r="AW44" s="469"/>
      <c r="AX44" s="469"/>
      <c r="AY44" s="469"/>
      <c r="AZ44" s="469"/>
      <c r="BA44" s="469"/>
      <c r="BB44" s="469"/>
      <c r="BC44" s="469"/>
      <c r="BD44" s="469"/>
      <c r="BE44" s="469"/>
      <c r="BF44" s="469"/>
      <c r="BG44" s="469"/>
      <c r="BH44" s="469"/>
      <c r="BI44" s="469"/>
      <c r="BJ44" s="469"/>
      <c r="BK44" s="469"/>
      <c r="BL44" s="469"/>
      <c r="BM44" s="469"/>
      <c r="BN44" s="469"/>
      <c r="BO44" s="469"/>
      <c r="BP44" s="469"/>
      <c r="BQ44" s="107"/>
      <c r="BR44" s="3"/>
    </row>
    <row r="45" spans="1:78" s="4" customFormat="1" ht="5.25" customHeight="1" thickBot="1">
      <c r="A45" s="848"/>
      <c r="B45" s="849"/>
      <c r="C45" s="470"/>
      <c r="D45" s="53"/>
      <c r="E45" s="53"/>
      <c r="F45" s="53"/>
      <c r="G45" s="53"/>
      <c r="H45" s="53"/>
      <c r="I45" s="53"/>
      <c r="J45" s="53"/>
      <c r="K45" s="53"/>
      <c r="L45" s="53"/>
      <c r="M45" s="53"/>
      <c r="N45" s="53"/>
      <c r="O45" s="53"/>
      <c r="P45" s="53"/>
      <c r="Q45" s="53"/>
      <c r="R45" s="53"/>
      <c r="S45" s="53"/>
      <c r="T45" s="53"/>
      <c r="U45" s="53"/>
      <c r="V45" s="53"/>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6"/>
      <c r="BG45" s="46"/>
      <c r="BH45" s="46"/>
      <c r="BI45" s="46"/>
      <c r="BJ45" s="46"/>
      <c r="BK45" s="46"/>
      <c r="BL45" s="49"/>
      <c r="BM45" s="49"/>
      <c r="BN45" s="49"/>
      <c r="BO45" s="49"/>
      <c r="BP45" s="49"/>
      <c r="BQ45" s="8"/>
      <c r="BR45" s="9"/>
    </row>
    <row r="46" spans="1:78" s="4" customFormat="1" ht="13.5" customHeight="1" thickBot="1">
      <c r="A46" s="850"/>
      <c r="B46" s="851"/>
      <c r="C46" s="471" t="s">
        <v>72</v>
      </c>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717"/>
      <c r="AL46" s="718"/>
      <c r="AM46" s="46"/>
      <c r="AN46" s="717"/>
      <c r="AO46" s="718"/>
      <c r="AP46" s="31"/>
      <c r="AQ46" s="717"/>
      <c r="AR46" s="718"/>
      <c r="AS46" s="31"/>
      <c r="AT46" s="708"/>
      <c r="AU46" s="709"/>
      <c r="AV46" s="31"/>
      <c r="AW46" s="708"/>
      <c r="AX46" s="709"/>
      <c r="AY46" s="31"/>
      <c r="AZ46" s="708"/>
      <c r="BA46" s="709"/>
      <c r="BB46" s="31"/>
      <c r="BC46" s="708"/>
      <c r="BD46" s="709"/>
      <c r="BE46" s="31"/>
      <c r="BF46" s="708"/>
      <c r="BG46" s="709"/>
      <c r="BH46" s="31"/>
      <c r="BI46" s="708"/>
      <c r="BJ46" s="709"/>
      <c r="BK46" s="31"/>
      <c r="BL46" s="708"/>
      <c r="BM46" s="709"/>
      <c r="BN46" s="31"/>
      <c r="BO46" s="31"/>
      <c r="BP46" s="479"/>
      <c r="BQ46" s="479"/>
      <c r="BR46" s="481"/>
      <c r="BS46" s="479"/>
      <c r="BT46" s="479"/>
      <c r="BU46" s="479"/>
      <c r="BV46" s="479"/>
      <c r="BW46" s="479"/>
      <c r="BX46" s="479"/>
      <c r="BY46" s="480"/>
      <c r="BZ46" s="480"/>
    </row>
    <row r="47" spans="1:78" s="55" customFormat="1" ht="12" customHeight="1">
      <c r="A47" s="850"/>
      <c r="B47" s="851"/>
      <c r="C47" s="471" t="s">
        <v>70</v>
      </c>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108"/>
      <c r="BS47" s="4"/>
    </row>
    <row r="48" spans="1:78" s="55" customFormat="1" ht="17.25" customHeight="1" thickBot="1">
      <c r="A48" s="852"/>
      <c r="B48" s="853"/>
      <c r="C48" s="441" t="s">
        <v>71</v>
      </c>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10"/>
    </row>
    <row r="49" spans="1:71" s="4" customFormat="1" ht="5.25" customHeight="1" thickBot="1">
      <c r="A49" s="137"/>
      <c r="B49" s="140"/>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10"/>
      <c r="BS49" s="55"/>
    </row>
    <row r="50" spans="1:71" s="4" customFormat="1" ht="24.75" customHeight="1" thickBot="1">
      <c r="A50" s="746" t="s">
        <v>9</v>
      </c>
      <c r="B50" s="747"/>
      <c r="C50" s="747"/>
      <c r="D50" s="747"/>
      <c r="E50" s="694" t="s">
        <v>87</v>
      </c>
      <c r="F50" s="695"/>
      <c r="G50" s="695"/>
      <c r="H50" s="695"/>
      <c r="I50" s="695"/>
      <c r="J50" s="695"/>
      <c r="K50" s="695"/>
      <c r="L50" s="695"/>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4" t="s">
        <v>88</v>
      </c>
      <c r="AL50" s="695"/>
      <c r="AM50" s="695"/>
      <c r="AN50" s="695"/>
      <c r="AO50" s="695"/>
      <c r="AP50" s="695"/>
      <c r="AQ50" s="695"/>
      <c r="AR50" s="837"/>
      <c r="AS50" s="832" t="s">
        <v>56</v>
      </c>
      <c r="AT50" s="833"/>
      <c r="AU50" s="833"/>
      <c r="AV50" s="833"/>
      <c r="AW50" s="833"/>
      <c r="AX50" s="833"/>
      <c r="AY50" s="833"/>
      <c r="AZ50" s="833"/>
      <c r="BA50" s="833"/>
      <c r="BB50" s="833"/>
      <c r="BC50" s="833"/>
      <c r="BD50" s="833"/>
      <c r="BE50" s="833"/>
      <c r="BF50" s="833"/>
      <c r="BG50" s="833"/>
      <c r="BH50" s="833"/>
      <c r="BI50" s="833"/>
      <c r="BJ50" s="833"/>
      <c r="BK50" s="833"/>
      <c r="BL50" s="833"/>
      <c r="BM50" s="833"/>
      <c r="BN50" s="833"/>
      <c r="BO50" s="833"/>
      <c r="BP50" s="833"/>
      <c r="BQ50" s="833"/>
      <c r="BR50" s="834"/>
    </row>
    <row r="51" spans="1:71" s="4" customFormat="1" ht="27.75" customHeight="1" thickBot="1">
      <c r="A51" s="748"/>
      <c r="B51" s="749"/>
      <c r="C51" s="749"/>
      <c r="D51" s="749"/>
      <c r="E51" s="696"/>
      <c r="F51" s="697"/>
      <c r="G51" s="697"/>
      <c r="H51" s="697"/>
      <c r="I51" s="697"/>
      <c r="J51" s="697"/>
      <c r="K51" s="697"/>
      <c r="L51" s="697"/>
      <c r="M51" s="697"/>
      <c r="N51" s="697"/>
      <c r="O51" s="697"/>
      <c r="P51" s="697"/>
      <c r="Q51" s="697"/>
      <c r="R51" s="697"/>
      <c r="S51" s="697"/>
      <c r="T51" s="697"/>
      <c r="U51" s="697"/>
      <c r="V51" s="697"/>
      <c r="W51" s="697"/>
      <c r="X51" s="697"/>
      <c r="Y51" s="697"/>
      <c r="Z51" s="697"/>
      <c r="AA51" s="697"/>
      <c r="AB51" s="697"/>
      <c r="AC51" s="697"/>
      <c r="AD51" s="697"/>
      <c r="AE51" s="697"/>
      <c r="AF51" s="697"/>
      <c r="AG51" s="697"/>
      <c r="AH51" s="697"/>
      <c r="AI51" s="697"/>
      <c r="AJ51" s="697"/>
      <c r="AK51" s="696"/>
      <c r="AL51" s="697"/>
      <c r="AM51" s="697"/>
      <c r="AN51" s="697"/>
      <c r="AO51" s="697"/>
      <c r="AP51" s="697"/>
      <c r="AQ51" s="697"/>
      <c r="AR51" s="838"/>
      <c r="AS51" s="835" t="s">
        <v>51</v>
      </c>
      <c r="AT51" s="835"/>
      <c r="AU51" s="835"/>
      <c r="AV51" s="835"/>
      <c r="AW51" s="835"/>
      <c r="AX51" s="835"/>
      <c r="AY51" s="835"/>
      <c r="AZ51" s="835"/>
      <c r="BA51" s="835"/>
      <c r="BB51" s="835"/>
      <c r="BC51" s="835"/>
      <c r="BD51" s="836"/>
      <c r="BE51" s="973" t="s">
        <v>89</v>
      </c>
      <c r="BF51" s="974"/>
      <c r="BG51" s="974"/>
      <c r="BH51" s="974"/>
      <c r="BI51" s="974"/>
      <c r="BJ51" s="974"/>
      <c r="BK51" s="974"/>
      <c r="BL51" s="974"/>
      <c r="BM51" s="974"/>
      <c r="BN51" s="974"/>
      <c r="BO51" s="974"/>
      <c r="BP51" s="974"/>
      <c r="BQ51" s="974"/>
      <c r="BR51" s="975"/>
    </row>
    <row r="52" spans="1:71" s="4" customFormat="1" ht="33.75" customHeight="1" thickBot="1">
      <c r="A52" s="750"/>
      <c r="B52" s="751"/>
      <c r="C52" s="751"/>
      <c r="D52" s="751"/>
      <c r="E52" s="698"/>
      <c r="F52" s="699"/>
      <c r="G52" s="699"/>
      <c r="H52" s="699"/>
      <c r="I52" s="699"/>
      <c r="J52" s="699"/>
      <c r="K52" s="699"/>
      <c r="L52" s="699"/>
      <c r="M52" s="699"/>
      <c r="N52" s="699"/>
      <c r="O52" s="699"/>
      <c r="P52" s="699"/>
      <c r="Q52" s="699"/>
      <c r="R52" s="699"/>
      <c r="S52" s="699"/>
      <c r="T52" s="699"/>
      <c r="U52" s="699"/>
      <c r="V52" s="699"/>
      <c r="W52" s="699"/>
      <c r="X52" s="699"/>
      <c r="Y52" s="699"/>
      <c r="Z52" s="699"/>
      <c r="AA52" s="699"/>
      <c r="AB52" s="699"/>
      <c r="AC52" s="699"/>
      <c r="AD52" s="699"/>
      <c r="AE52" s="699"/>
      <c r="AF52" s="699"/>
      <c r="AG52" s="699"/>
      <c r="AH52" s="699"/>
      <c r="AI52" s="699"/>
      <c r="AJ52" s="699"/>
      <c r="AK52" s="698"/>
      <c r="AL52" s="699"/>
      <c r="AM52" s="699"/>
      <c r="AN52" s="699"/>
      <c r="AO52" s="699"/>
      <c r="AP52" s="699"/>
      <c r="AQ52" s="699"/>
      <c r="AR52" s="839"/>
      <c r="AS52" s="964" t="s">
        <v>50</v>
      </c>
      <c r="AT52" s="965"/>
      <c r="AU52" s="965"/>
      <c r="AV52" s="965"/>
      <c r="AW52" s="965"/>
      <c r="AX52" s="966"/>
      <c r="AY52" s="964" t="s">
        <v>58</v>
      </c>
      <c r="AZ52" s="965"/>
      <c r="BA52" s="965"/>
      <c r="BB52" s="965"/>
      <c r="BC52" s="965"/>
      <c r="BD52" s="965"/>
      <c r="BE52" s="964" t="s">
        <v>50</v>
      </c>
      <c r="BF52" s="965"/>
      <c r="BG52" s="965"/>
      <c r="BH52" s="965"/>
      <c r="BI52" s="965"/>
      <c r="BJ52" s="965"/>
      <c r="BK52" s="965"/>
      <c r="BL52" s="964" t="s">
        <v>90</v>
      </c>
      <c r="BM52" s="965"/>
      <c r="BN52" s="965"/>
      <c r="BO52" s="965"/>
      <c r="BP52" s="965"/>
      <c r="BQ52" s="965"/>
      <c r="BR52" s="966"/>
    </row>
    <row r="53" spans="1:71" s="4" customFormat="1" ht="11.25" customHeight="1" thickBot="1">
      <c r="A53" s="828" t="s">
        <v>10</v>
      </c>
      <c r="B53" s="829"/>
      <c r="C53" s="829"/>
      <c r="D53" s="987"/>
      <c r="E53" s="701">
        <v>2</v>
      </c>
      <c r="F53" s="702"/>
      <c r="G53" s="702"/>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c r="AG53" s="702"/>
      <c r="AH53" s="702"/>
      <c r="AI53" s="702"/>
      <c r="AJ53" s="703"/>
      <c r="AK53" s="976">
        <v>3</v>
      </c>
      <c r="AL53" s="977"/>
      <c r="AM53" s="977"/>
      <c r="AN53" s="977"/>
      <c r="AO53" s="977"/>
      <c r="AP53" s="977"/>
      <c r="AQ53" s="977"/>
      <c r="AR53" s="978"/>
      <c r="AS53" s="828">
        <v>4</v>
      </c>
      <c r="AT53" s="829"/>
      <c r="AU53" s="829"/>
      <c r="AV53" s="829"/>
      <c r="AW53" s="829"/>
      <c r="AX53" s="830"/>
      <c r="AY53" s="702">
        <v>5</v>
      </c>
      <c r="AZ53" s="702"/>
      <c r="BA53" s="702"/>
      <c r="BB53" s="702"/>
      <c r="BC53" s="702"/>
      <c r="BD53" s="702"/>
      <c r="BE53" s="701">
        <v>6</v>
      </c>
      <c r="BF53" s="702"/>
      <c r="BG53" s="702"/>
      <c r="BH53" s="702"/>
      <c r="BI53" s="702"/>
      <c r="BJ53" s="702"/>
      <c r="BK53" s="703"/>
      <c r="BL53" s="701">
        <v>7</v>
      </c>
      <c r="BM53" s="702"/>
      <c r="BN53" s="702"/>
      <c r="BO53" s="702"/>
      <c r="BP53" s="702"/>
      <c r="BQ53" s="702"/>
      <c r="BR53" s="703"/>
    </row>
    <row r="54" spans="1:71" s="4" customFormat="1" ht="64.5" customHeight="1">
      <c r="A54" s="981" t="s">
        <v>26</v>
      </c>
      <c r="B54" s="982"/>
      <c r="C54" s="982"/>
      <c r="D54" s="983"/>
      <c r="E54" s="719" t="s">
        <v>265</v>
      </c>
      <c r="F54" s="720"/>
      <c r="G54" s="720"/>
      <c r="H54" s="720"/>
      <c r="I54" s="720"/>
      <c r="J54" s="720"/>
      <c r="K54" s="720"/>
      <c r="L54" s="720"/>
      <c r="M54" s="720"/>
      <c r="N54" s="720"/>
      <c r="O54" s="720"/>
      <c r="P54" s="720"/>
      <c r="Q54" s="720"/>
      <c r="R54" s="720"/>
      <c r="S54" s="720"/>
      <c r="T54" s="720"/>
      <c r="U54" s="720"/>
      <c r="V54" s="720"/>
      <c r="W54" s="720"/>
      <c r="X54" s="720"/>
      <c r="Y54" s="720"/>
      <c r="Z54" s="720"/>
      <c r="AA54" s="720"/>
      <c r="AB54" s="720"/>
      <c r="AC54" s="720"/>
      <c r="AD54" s="720"/>
      <c r="AE54" s="720"/>
      <c r="AF54" s="720"/>
      <c r="AG54" s="720"/>
      <c r="AH54" s="720"/>
      <c r="AI54" s="720"/>
      <c r="AJ54" s="721"/>
      <c r="AK54" s="722">
        <v>511780.5</v>
      </c>
      <c r="AL54" s="723"/>
      <c r="AM54" s="723"/>
      <c r="AN54" s="723"/>
      <c r="AO54" s="723"/>
      <c r="AP54" s="723"/>
      <c r="AQ54" s="723"/>
      <c r="AR54" s="724"/>
      <c r="AS54" s="984">
        <v>0</v>
      </c>
      <c r="AT54" s="985"/>
      <c r="AU54" s="985"/>
      <c r="AV54" s="985"/>
      <c r="AW54" s="985"/>
      <c r="AX54" s="986"/>
      <c r="AY54" s="710">
        <v>0</v>
      </c>
      <c r="AZ54" s="711"/>
      <c r="BA54" s="711"/>
      <c r="BB54" s="711"/>
      <c r="BC54" s="711"/>
      <c r="BD54" s="712"/>
      <c r="BE54" s="722">
        <v>92120.5</v>
      </c>
      <c r="BF54" s="723"/>
      <c r="BG54" s="723"/>
      <c r="BH54" s="723"/>
      <c r="BI54" s="723"/>
      <c r="BJ54" s="723"/>
      <c r="BK54" s="723"/>
      <c r="BL54" s="722">
        <v>7676.7</v>
      </c>
      <c r="BM54" s="723"/>
      <c r="BN54" s="723"/>
      <c r="BO54" s="723"/>
      <c r="BP54" s="723"/>
      <c r="BQ54" s="723"/>
      <c r="BR54" s="831"/>
    </row>
    <row r="55" spans="1:71" s="4" customFormat="1" ht="36" customHeight="1">
      <c r="A55" s="566" t="s">
        <v>28</v>
      </c>
      <c r="B55" s="567"/>
      <c r="C55" s="567"/>
      <c r="D55" s="568"/>
      <c r="E55" s="563" t="s">
        <v>91</v>
      </c>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64"/>
      <c r="AH55" s="564"/>
      <c r="AI55" s="564"/>
      <c r="AJ55" s="565"/>
      <c r="AK55" s="704">
        <v>0</v>
      </c>
      <c r="AL55" s="705"/>
      <c r="AM55" s="705"/>
      <c r="AN55" s="705"/>
      <c r="AO55" s="705"/>
      <c r="AP55" s="705"/>
      <c r="AQ55" s="705"/>
      <c r="AR55" s="706"/>
      <c r="AS55" s="555">
        <v>0</v>
      </c>
      <c r="AT55" s="617"/>
      <c r="AU55" s="617"/>
      <c r="AV55" s="617"/>
      <c r="AW55" s="617"/>
      <c r="AX55" s="618"/>
      <c r="AY55" s="700">
        <v>0</v>
      </c>
      <c r="AZ55" s="700"/>
      <c r="BA55" s="700"/>
      <c r="BB55" s="700"/>
      <c r="BC55" s="700"/>
      <c r="BD55" s="558"/>
      <c r="BE55" s="558">
        <v>0</v>
      </c>
      <c r="BF55" s="561"/>
      <c r="BG55" s="561"/>
      <c r="BH55" s="561"/>
      <c r="BI55" s="561"/>
      <c r="BJ55" s="561"/>
      <c r="BK55" s="562"/>
      <c r="BL55" s="826">
        <v>0</v>
      </c>
      <c r="BM55" s="826"/>
      <c r="BN55" s="826"/>
      <c r="BO55" s="826"/>
      <c r="BP55" s="826"/>
      <c r="BQ55" s="826"/>
      <c r="BR55" s="827"/>
    </row>
    <row r="56" spans="1:71" s="4" customFormat="1" ht="26.25" customHeight="1">
      <c r="A56" s="691" t="s">
        <v>39</v>
      </c>
      <c r="B56" s="692"/>
      <c r="C56" s="692"/>
      <c r="D56" s="693"/>
      <c r="E56" s="563" t="s">
        <v>92</v>
      </c>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5"/>
      <c r="AK56" s="704">
        <v>0</v>
      </c>
      <c r="AL56" s="705"/>
      <c r="AM56" s="705"/>
      <c r="AN56" s="705"/>
      <c r="AO56" s="705"/>
      <c r="AP56" s="705"/>
      <c r="AQ56" s="705"/>
      <c r="AR56" s="706"/>
      <c r="AS56" s="555">
        <v>0</v>
      </c>
      <c r="AT56" s="617"/>
      <c r="AU56" s="617"/>
      <c r="AV56" s="617"/>
      <c r="AW56" s="617"/>
      <c r="AX56" s="618"/>
      <c r="AY56" s="558">
        <v>0</v>
      </c>
      <c r="AZ56" s="561"/>
      <c r="BA56" s="561"/>
      <c r="BB56" s="561"/>
      <c r="BC56" s="561"/>
      <c r="BD56" s="562"/>
      <c r="BE56" s="558">
        <v>0</v>
      </c>
      <c r="BF56" s="561"/>
      <c r="BG56" s="561"/>
      <c r="BH56" s="561"/>
      <c r="BI56" s="561"/>
      <c r="BJ56" s="561"/>
      <c r="BK56" s="562"/>
      <c r="BL56" s="552">
        <v>0</v>
      </c>
      <c r="BM56" s="553"/>
      <c r="BN56" s="553"/>
      <c r="BO56" s="553"/>
      <c r="BP56" s="553"/>
      <c r="BQ56" s="553"/>
      <c r="BR56" s="554"/>
    </row>
    <row r="57" spans="1:71" s="4" customFormat="1" ht="51" customHeight="1">
      <c r="A57" s="691" t="s">
        <v>40</v>
      </c>
      <c r="B57" s="692"/>
      <c r="C57" s="692"/>
      <c r="D57" s="693"/>
      <c r="E57" s="578" t="s">
        <v>260</v>
      </c>
      <c r="F57" s="579"/>
      <c r="G57" s="579"/>
      <c r="H57" s="579"/>
      <c r="I57" s="579"/>
      <c r="J57" s="579"/>
      <c r="K57" s="579"/>
      <c r="L57" s="579"/>
      <c r="M57" s="579"/>
      <c r="N57" s="579"/>
      <c r="O57" s="579"/>
      <c r="P57" s="579"/>
      <c r="Q57" s="579"/>
      <c r="R57" s="579"/>
      <c r="S57" s="579"/>
      <c r="T57" s="579"/>
      <c r="U57" s="579"/>
      <c r="V57" s="579"/>
      <c r="W57" s="579"/>
      <c r="X57" s="579"/>
      <c r="Y57" s="579"/>
      <c r="Z57" s="579"/>
      <c r="AA57" s="579"/>
      <c r="AB57" s="579"/>
      <c r="AC57" s="579"/>
      <c r="AD57" s="579"/>
      <c r="AE57" s="579"/>
      <c r="AF57" s="579"/>
      <c r="AG57" s="579"/>
      <c r="AH57" s="579"/>
      <c r="AI57" s="579"/>
      <c r="AJ57" s="690"/>
      <c r="AK57" s="704">
        <v>0</v>
      </c>
      <c r="AL57" s="705"/>
      <c r="AM57" s="705"/>
      <c r="AN57" s="705"/>
      <c r="AO57" s="705"/>
      <c r="AP57" s="705"/>
      <c r="AQ57" s="705"/>
      <c r="AR57" s="706"/>
      <c r="AS57" s="555">
        <v>0</v>
      </c>
      <c r="AT57" s="617"/>
      <c r="AU57" s="617"/>
      <c r="AV57" s="617"/>
      <c r="AW57" s="617"/>
      <c r="AX57" s="618"/>
      <c r="AY57" s="558">
        <v>0</v>
      </c>
      <c r="AZ57" s="561"/>
      <c r="BA57" s="561"/>
      <c r="BB57" s="561"/>
      <c r="BC57" s="561"/>
      <c r="BD57" s="562"/>
      <c r="BE57" s="558">
        <v>0</v>
      </c>
      <c r="BF57" s="561"/>
      <c r="BG57" s="561"/>
      <c r="BH57" s="561"/>
      <c r="BI57" s="561"/>
      <c r="BJ57" s="561"/>
      <c r="BK57" s="562"/>
      <c r="BL57" s="552">
        <v>0</v>
      </c>
      <c r="BM57" s="553"/>
      <c r="BN57" s="553"/>
      <c r="BO57" s="553"/>
      <c r="BP57" s="553"/>
      <c r="BQ57" s="553"/>
      <c r="BR57" s="554"/>
    </row>
    <row r="58" spans="1:71" s="4" customFormat="1" ht="36" customHeight="1">
      <c r="A58" s="691" t="s">
        <v>41</v>
      </c>
      <c r="B58" s="556"/>
      <c r="C58" s="556"/>
      <c r="D58" s="557"/>
      <c r="E58" s="563" t="s">
        <v>232</v>
      </c>
      <c r="F58" s="988"/>
      <c r="G58" s="988"/>
      <c r="H58" s="988"/>
      <c r="I58" s="988"/>
      <c r="J58" s="988"/>
      <c r="K58" s="988"/>
      <c r="L58" s="988"/>
      <c r="M58" s="988"/>
      <c r="N58" s="988"/>
      <c r="O58" s="988"/>
      <c r="P58" s="988"/>
      <c r="Q58" s="988"/>
      <c r="R58" s="988"/>
      <c r="S58" s="988"/>
      <c r="T58" s="988"/>
      <c r="U58" s="988"/>
      <c r="V58" s="988"/>
      <c r="W58" s="988"/>
      <c r="X58" s="988"/>
      <c r="Y58" s="988"/>
      <c r="Z58" s="988"/>
      <c r="AA58" s="988"/>
      <c r="AB58" s="988"/>
      <c r="AC58" s="988"/>
      <c r="AD58" s="988"/>
      <c r="AE58" s="988"/>
      <c r="AF58" s="988"/>
      <c r="AG58" s="988"/>
      <c r="AH58" s="988"/>
      <c r="AI58" s="988"/>
      <c r="AJ58" s="989"/>
      <c r="AK58" s="704">
        <v>0</v>
      </c>
      <c r="AL58" s="705"/>
      <c r="AM58" s="705"/>
      <c r="AN58" s="705"/>
      <c r="AO58" s="705"/>
      <c r="AP58" s="705"/>
      <c r="AQ58" s="705"/>
      <c r="AR58" s="706"/>
      <c r="AS58" s="555">
        <v>0</v>
      </c>
      <c r="AT58" s="556"/>
      <c r="AU58" s="556"/>
      <c r="AV58" s="556"/>
      <c r="AW58" s="556"/>
      <c r="AX58" s="557"/>
      <c r="AY58" s="558">
        <v>0</v>
      </c>
      <c r="AZ58" s="559"/>
      <c r="BA58" s="559"/>
      <c r="BB58" s="559"/>
      <c r="BC58" s="559"/>
      <c r="BD58" s="560"/>
      <c r="BE58" s="555">
        <v>0</v>
      </c>
      <c r="BF58" s="556"/>
      <c r="BG58" s="556"/>
      <c r="BH58" s="556"/>
      <c r="BI58" s="556"/>
      <c r="BJ58" s="556"/>
      <c r="BK58" s="557"/>
      <c r="BL58" s="979">
        <v>0</v>
      </c>
      <c r="BM58" s="556"/>
      <c r="BN58" s="556"/>
      <c r="BO58" s="556"/>
      <c r="BP58" s="556"/>
      <c r="BQ58" s="556"/>
      <c r="BR58" s="980"/>
    </row>
    <row r="59" spans="1:71" s="4" customFormat="1" ht="37.5" customHeight="1">
      <c r="A59" s="566" t="s">
        <v>42</v>
      </c>
      <c r="B59" s="567"/>
      <c r="C59" s="567"/>
      <c r="D59" s="568"/>
      <c r="E59" s="563" t="s">
        <v>341</v>
      </c>
      <c r="F59" s="564"/>
      <c r="G59" s="564"/>
      <c r="H59" s="564"/>
      <c r="I59" s="564"/>
      <c r="J59" s="564"/>
      <c r="K59" s="564"/>
      <c r="L59" s="564"/>
      <c r="M59" s="564"/>
      <c r="N59" s="564"/>
      <c r="O59" s="564"/>
      <c r="P59" s="564"/>
      <c r="Q59" s="564"/>
      <c r="R59" s="564"/>
      <c r="S59" s="564"/>
      <c r="T59" s="564"/>
      <c r="U59" s="564"/>
      <c r="V59" s="564"/>
      <c r="W59" s="564"/>
      <c r="X59" s="564"/>
      <c r="Y59" s="564"/>
      <c r="Z59" s="564"/>
      <c r="AA59" s="564"/>
      <c r="AB59" s="564"/>
      <c r="AC59" s="564"/>
      <c r="AD59" s="564"/>
      <c r="AE59" s="564"/>
      <c r="AF59" s="564"/>
      <c r="AG59" s="564"/>
      <c r="AH59" s="564"/>
      <c r="AI59" s="564"/>
      <c r="AJ59" s="565"/>
      <c r="AK59" s="704">
        <v>0</v>
      </c>
      <c r="AL59" s="705"/>
      <c r="AM59" s="705"/>
      <c r="AN59" s="705"/>
      <c r="AO59" s="705"/>
      <c r="AP59" s="705"/>
      <c r="AQ59" s="705"/>
      <c r="AR59" s="706"/>
      <c r="AS59" s="713">
        <v>0</v>
      </c>
      <c r="AT59" s="713"/>
      <c r="AU59" s="713"/>
      <c r="AV59" s="713"/>
      <c r="AW59" s="713"/>
      <c r="AX59" s="713"/>
      <c r="AY59" s="700">
        <v>0</v>
      </c>
      <c r="AZ59" s="700"/>
      <c r="BA59" s="700"/>
      <c r="BB59" s="700"/>
      <c r="BC59" s="700"/>
      <c r="BD59" s="558"/>
      <c r="BE59" s="700">
        <v>0</v>
      </c>
      <c r="BF59" s="700"/>
      <c r="BG59" s="700"/>
      <c r="BH59" s="700"/>
      <c r="BI59" s="700"/>
      <c r="BJ59" s="700"/>
      <c r="BK59" s="700"/>
      <c r="BL59" s="826">
        <v>0</v>
      </c>
      <c r="BM59" s="826"/>
      <c r="BN59" s="826"/>
      <c r="BO59" s="826"/>
      <c r="BP59" s="826"/>
      <c r="BQ59" s="826"/>
      <c r="BR59" s="827"/>
    </row>
    <row r="60" spans="1:71" s="4" customFormat="1" ht="27.75" customHeight="1">
      <c r="A60" s="566" t="s">
        <v>43</v>
      </c>
      <c r="B60" s="567"/>
      <c r="C60" s="567"/>
      <c r="D60" s="568"/>
      <c r="E60" s="563" t="s">
        <v>131</v>
      </c>
      <c r="F60" s="564"/>
      <c r="G60" s="564"/>
      <c r="H60" s="564"/>
      <c r="I60" s="564"/>
      <c r="J60" s="564"/>
      <c r="K60" s="564"/>
      <c r="L60" s="564"/>
      <c r="M60" s="564"/>
      <c r="N60" s="564"/>
      <c r="O60" s="564"/>
      <c r="P60" s="564"/>
      <c r="Q60" s="564"/>
      <c r="R60" s="564"/>
      <c r="S60" s="564"/>
      <c r="T60" s="564"/>
      <c r="U60" s="564"/>
      <c r="V60" s="564"/>
      <c r="W60" s="564"/>
      <c r="X60" s="564"/>
      <c r="Y60" s="564"/>
      <c r="Z60" s="564"/>
      <c r="AA60" s="564"/>
      <c r="AB60" s="564"/>
      <c r="AC60" s="564"/>
      <c r="AD60" s="564"/>
      <c r="AE60" s="564"/>
      <c r="AF60" s="564"/>
      <c r="AG60" s="564"/>
      <c r="AH60" s="564"/>
      <c r="AI60" s="564"/>
      <c r="AJ60" s="565"/>
      <c r="AK60" s="704">
        <v>0</v>
      </c>
      <c r="AL60" s="705"/>
      <c r="AM60" s="705"/>
      <c r="AN60" s="705"/>
      <c r="AO60" s="705"/>
      <c r="AP60" s="705"/>
      <c r="AQ60" s="705"/>
      <c r="AR60" s="706"/>
      <c r="AS60" s="713">
        <v>0</v>
      </c>
      <c r="AT60" s="713"/>
      <c r="AU60" s="713"/>
      <c r="AV60" s="713"/>
      <c r="AW60" s="713"/>
      <c r="AX60" s="713"/>
      <c r="AY60" s="700">
        <v>0</v>
      </c>
      <c r="AZ60" s="700"/>
      <c r="BA60" s="700"/>
      <c r="BB60" s="700"/>
      <c r="BC60" s="700"/>
      <c r="BD60" s="558"/>
      <c r="BE60" s="700">
        <v>0</v>
      </c>
      <c r="BF60" s="700"/>
      <c r="BG60" s="700"/>
      <c r="BH60" s="700"/>
      <c r="BI60" s="700"/>
      <c r="BJ60" s="700"/>
      <c r="BK60" s="700"/>
      <c r="BL60" s="826">
        <v>0</v>
      </c>
      <c r="BM60" s="826"/>
      <c r="BN60" s="826"/>
      <c r="BO60" s="826"/>
      <c r="BP60" s="826"/>
      <c r="BQ60" s="826"/>
      <c r="BR60" s="827"/>
    </row>
    <row r="61" spans="1:71" s="4" customFormat="1" ht="39" customHeight="1">
      <c r="A61" s="691" t="s">
        <v>257</v>
      </c>
      <c r="B61" s="692"/>
      <c r="C61" s="692"/>
      <c r="D61" s="693"/>
      <c r="E61" s="563" t="s">
        <v>238</v>
      </c>
      <c r="F61" s="564"/>
      <c r="G61" s="564"/>
      <c r="H61" s="564"/>
      <c r="I61" s="564"/>
      <c r="J61" s="564"/>
      <c r="K61" s="564"/>
      <c r="L61" s="564"/>
      <c r="M61" s="564"/>
      <c r="N61" s="564"/>
      <c r="O61" s="564"/>
      <c r="P61" s="564"/>
      <c r="Q61" s="564"/>
      <c r="R61" s="564"/>
      <c r="S61" s="564"/>
      <c r="T61" s="564"/>
      <c r="U61" s="564"/>
      <c r="V61" s="564"/>
      <c r="W61" s="564"/>
      <c r="X61" s="564"/>
      <c r="Y61" s="564"/>
      <c r="Z61" s="564"/>
      <c r="AA61" s="564"/>
      <c r="AB61" s="564"/>
      <c r="AC61" s="564"/>
      <c r="AD61" s="564"/>
      <c r="AE61" s="564"/>
      <c r="AF61" s="564"/>
      <c r="AG61" s="564"/>
      <c r="AH61" s="564"/>
      <c r="AI61" s="564"/>
      <c r="AJ61" s="565"/>
      <c r="AK61" s="704">
        <v>0</v>
      </c>
      <c r="AL61" s="705"/>
      <c r="AM61" s="705"/>
      <c r="AN61" s="705"/>
      <c r="AO61" s="705"/>
      <c r="AP61" s="705"/>
      <c r="AQ61" s="705"/>
      <c r="AR61" s="706"/>
      <c r="AS61" s="713" t="s">
        <v>59</v>
      </c>
      <c r="AT61" s="713"/>
      <c r="AU61" s="713"/>
      <c r="AV61" s="713"/>
      <c r="AW61" s="713"/>
      <c r="AX61" s="713"/>
      <c r="AY61" s="700" t="s">
        <v>59</v>
      </c>
      <c r="AZ61" s="700"/>
      <c r="BA61" s="700"/>
      <c r="BB61" s="700"/>
      <c r="BC61" s="700"/>
      <c r="BD61" s="558"/>
      <c r="BE61" s="558">
        <v>0</v>
      </c>
      <c r="BF61" s="561"/>
      <c r="BG61" s="561"/>
      <c r="BH61" s="561"/>
      <c r="BI61" s="561"/>
      <c r="BJ61" s="561"/>
      <c r="BK61" s="562"/>
      <c r="BL61" s="552">
        <v>0</v>
      </c>
      <c r="BM61" s="553"/>
      <c r="BN61" s="553"/>
      <c r="BO61" s="553"/>
      <c r="BP61" s="553"/>
      <c r="BQ61" s="553"/>
      <c r="BR61" s="554"/>
    </row>
    <row r="62" spans="1:71" s="4" customFormat="1" ht="63" customHeight="1">
      <c r="A62" s="691" t="s">
        <v>44</v>
      </c>
      <c r="B62" s="692"/>
      <c r="C62" s="692"/>
      <c r="D62" s="693"/>
      <c r="E62" s="578" t="s">
        <v>301</v>
      </c>
      <c r="F62" s="579"/>
      <c r="G62" s="579"/>
      <c r="H62" s="579"/>
      <c r="I62" s="579"/>
      <c r="J62" s="579"/>
      <c r="K62" s="579"/>
      <c r="L62" s="579"/>
      <c r="M62" s="579"/>
      <c r="N62" s="579"/>
      <c r="O62" s="579"/>
      <c r="P62" s="579"/>
      <c r="Q62" s="579"/>
      <c r="R62" s="579"/>
      <c r="S62" s="579"/>
      <c r="T62" s="579"/>
      <c r="U62" s="579"/>
      <c r="V62" s="579"/>
      <c r="W62" s="579"/>
      <c r="X62" s="579"/>
      <c r="Y62" s="579"/>
      <c r="Z62" s="579"/>
      <c r="AA62" s="579"/>
      <c r="AB62" s="579"/>
      <c r="AC62" s="579"/>
      <c r="AD62" s="579"/>
      <c r="AE62" s="579"/>
      <c r="AF62" s="579"/>
      <c r="AG62" s="579"/>
      <c r="AH62" s="579"/>
      <c r="AI62" s="579"/>
      <c r="AJ62" s="690"/>
      <c r="AK62" s="704">
        <v>0</v>
      </c>
      <c r="AL62" s="705"/>
      <c r="AM62" s="705"/>
      <c r="AN62" s="705"/>
      <c r="AO62" s="705"/>
      <c r="AP62" s="705"/>
      <c r="AQ62" s="705"/>
      <c r="AR62" s="706"/>
      <c r="AS62" s="555">
        <v>0</v>
      </c>
      <c r="AT62" s="617"/>
      <c r="AU62" s="617"/>
      <c r="AV62" s="617"/>
      <c r="AW62" s="617"/>
      <c r="AX62" s="618"/>
      <c r="AY62" s="558">
        <v>0</v>
      </c>
      <c r="AZ62" s="561"/>
      <c r="BA62" s="561"/>
      <c r="BB62" s="561"/>
      <c r="BC62" s="561"/>
      <c r="BD62" s="562"/>
      <c r="BE62" s="558">
        <v>0</v>
      </c>
      <c r="BF62" s="561"/>
      <c r="BG62" s="561"/>
      <c r="BH62" s="561"/>
      <c r="BI62" s="561"/>
      <c r="BJ62" s="561"/>
      <c r="BK62" s="562"/>
      <c r="BL62" s="552">
        <v>0</v>
      </c>
      <c r="BM62" s="553"/>
      <c r="BN62" s="553"/>
      <c r="BO62" s="553"/>
      <c r="BP62" s="553"/>
      <c r="BQ62" s="553"/>
      <c r="BR62" s="554"/>
    </row>
    <row r="63" spans="1:71" s="4" customFormat="1" ht="21" customHeight="1">
      <c r="A63" s="691" t="s">
        <v>45</v>
      </c>
      <c r="B63" s="692"/>
      <c r="C63" s="692"/>
      <c r="D63" s="693"/>
      <c r="E63" s="563" t="s">
        <v>93</v>
      </c>
      <c r="F63" s="564"/>
      <c r="G63" s="564"/>
      <c r="H63" s="564"/>
      <c r="I63" s="564"/>
      <c r="J63" s="564"/>
      <c r="K63" s="564"/>
      <c r="L63" s="564"/>
      <c r="M63" s="564"/>
      <c r="N63" s="564"/>
      <c r="O63" s="564"/>
      <c r="P63" s="564"/>
      <c r="Q63" s="564"/>
      <c r="R63" s="564"/>
      <c r="S63" s="564"/>
      <c r="T63" s="564"/>
      <c r="U63" s="564"/>
      <c r="V63" s="564"/>
      <c r="W63" s="564"/>
      <c r="X63" s="564"/>
      <c r="Y63" s="564"/>
      <c r="Z63" s="564"/>
      <c r="AA63" s="564"/>
      <c r="AB63" s="564"/>
      <c r="AC63" s="564"/>
      <c r="AD63" s="564"/>
      <c r="AE63" s="564"/>
      <c r="AF63" s="564"/>
      <c r="AG63" s="564"/>
      <c r="AH63" s="564"/>
      <c r="AI63" s="564"/>
      <c r="AJ63" s="565"/>
      <c r="AK63" s="704">
        <v>0</v>
      </c>
      <c r="AL63" s="705"/>
      <c r="AM63" s="705"/>
      <c r="AN63" s="705"/>
      <c r="AO63" s="705"/>
      <c r="AP63" s="705"/>
      <c r="AQ63" s="705"/>
      <c r="AR63" s="706"/>
      <c r="AS63" s="555">
        <v>0</v>
      </c>
      <c r="AT63" s="617"/>
      <c r="AU63" s="617"/>
      <c r="AV63" s="617"/>
      <c r="AW63" s="617"/>
      <c r="AX63" s="618"/>
      <c r="AY63" s="558">
        <v>0</v>
      </c>
      <c r="AZ63" s="561"/>
      <c r="BA63" s="561"/>
      <c r="BB63" s="561"/>
      <c r="BC63" s="561"/>
      <c r="BD63" s="561"/>
      <c r="BE63" s="700">
        <v>0</v>
      </c>
      <c r="BF63" s="700"/>
      <c r="BG63" s="700"/>
      <c r="BH63" s="700"/>
      <c r="BI63" s="700"/>
      <c r="BJ63" s="700"/>
      <c r="BK63" s="700"/>
      <c r="BL63" s="826">
        <v>0</v>
      </c>
      <c r="BM63" s="826"/>
      <c r="BN63" s="826"/>
      <c r="BO63" s="826"/>
      <c r="BP63" s="826"/>
      <c r="BQ63" s="826"/>
      <c r="BR63" s="827"/>
    </row>
    <row r="64" spans="1:71" s="4" customFormat="1" ht="22.5" customHeight="1">
      <c r="A64" s="566" t="s">
        <v>46</v>
      </c>
      <c r="B64" s="567"/>
      <c r="C64" s="567"/>
      <c r="D64" s="568"/>
      <c r="E64" s="563" t="s">
        <v>94</v>
      </c>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64"/>
      <c r="AD64" s="564"/>
      <c r="AE64" s="564"/>
      <c r="AF64" s="564"/>
      <c r="AG64" s="564"/>
      <c r="AH64" s="564"/>
      <c r="AI64" s="564"/>
      <c r="AJ64" s="565"/>
      <c r="AK64" s="575">
        <v>0</v>
      </c>
      <c r="AL64" s="575"/>
      <c r="AM64" s="575"/>
      <c r="AN64" s="575"/>
      <c r="AO64" s="575"/>
      <c r="AP64" s="575"/>
      <c r="AQ64" s="575"/>
      <c r="AR64" s="575"/>
      <c r="AS64" s="713">
        <v>0</v>
      </c>
      <c r="AT64" s="713"/>
      <c r="AU64" s="713"/>
      <c r="AV64" s="713"/>
      <c r="AW64" s="713"/>
      <c r="AX64" s="713"/>
      <c r="AY64" s="700">
        <v>0</v>
      </c>
      <c r="AZ64" s="700"/>
      <c r="BA64" s="700"/>
      <c r="BB64" s="700"/>
      <c r="BC64" s="700"/>
      <c r="BD64" s="558"/>
      <c r="BE64" s="700">
        <v>0</v>
      </c>
      <c r="BF64" s="700"/>
      <c r="BG64" s="700"/>
      <c r="BH64" s="700"/>
      <c r="BI64" s="700"/>
      <c r="BJ64" s="700"/>
      <c r="BK64" s="700"/>
      <c r="BL64" s="826">
        <v>0</v>
      </c>
      <c r="BM64" s="826"/>
      <c r="BN64" s="826"/>
      <c r="BO64" s="826"/>
      <c r="BP64" s="826"/>
      <c r="BQ64" s="826"/>
      <c r="BR64" s="827"/>
    </row>
    <row r="65" spans="1:70" s="4" customFormat="1" ht="45" customHeight="1">
      <c r="A65" s="566" t="s">
        <v>96</v>
      </c>
      <c r="B65" s="567"/>
      <c r="C65" s="567"/>
      <c r="D65" s="568"/>
      <c r="E65" s="563" t="s">
        <v>266</v>
      </c>
      <c r="F65" s="564"/>
      <c r="G65" s="564"/>
      <c r="H65" s="564"/>
      <c r="I65" s="564"/>
      <c r="J65" s="564"/>
      <c r="K65" s="564"/>
      <c r="L65" s="564"/>
      <c r="M65" s="564"/>
      <c r="N65" s="564"/>
      <c r="O65" s="564"/>
      <c r="P65" s="564"/>
      <c r="Q65" s="564"/>
      <c r="R65" s="564"/>
      <c r="S65" s="564"/>
      <c r="T65" s="564"/>
      <c r="U65" s="564"/>
      <c r="V65" s="564"/>
      <c r="W65" s="564"/>
      <c r="X65" s="564"/>
      <c r="Y65" s="564"/>
      <c r="Z65" s="564"/>
      <c r="AA65" s="564"/>
      <c r="AB65" s="564"/>
      <c r="AC65" s="564"/>
      <c r="AD65" s="564"/>
      <c r="AE65" s="564"/>
      <c r="AF65" s="564"/>
      <c r="AG65" s="564"/>
      <c r="AH65" s="564"/>
      <c r="AI65" s="564"/>
      <c r="AJ65" s="565"/>
      <c r="AK65" s="575">
        <v>0</v>
      </c>
      <c r="AL65" s="575"/>
      <c r="AM65" s="575"/>
      <c r="AN65" s="575"/>
      <c r="AO65" s="575"/>
      <c r="AP65" s="575"/>
      <c r="AQ65" s="575"/>
      <c r="AR65" s="575"/>
      <c r="AS65" s="713" t="s">
        <v>59</v>
      </c>
      <c r="AT65" s="713"/>
      <c r="AU65" s="713"/>
      <c r="AV65" s="713"/>
      <c r="AW65" s="713"/>
      <c r="AX65" s="713"/>
      <c r="AY65" s="700" t="s">
        <v>59</v>
      </c>
      <c r="AZ65" s="700"/>
      <c r="BA65" s="700"/>
      <c r="BB65" s="700"/>
      <c r="BC65" s="700"/>
      <c r="BD65" s="558"/>
      <c r="BE65" s="700">
        <v>0</v>
      </c>
      <c r="BF65" s="700"/>
      <c r="BG65" s="700"/>
      <c r="BH65" s="700"/>
      <c r="BI65" s="700"/>
      <c r="BJ65" s="700"/>
      <c r="BK65" s="700"/>
      <c r="BL65" s="826">
        <v>0</v>
      </c>
      <c r="BM65" s="826"/>
      <c r="BN65" s="826"/>
      <c r="BO65" s="826"/>
      <c r="BP65" s="826"/>
      <c r="BQ65" s="826"/>
      <c r="BR65" s="827"/>
    </row>
    <row r="66" spans="1:70" s="4" customFormat="1" ht="38.25" customHeight="1">
      <c r="A66" s="566" t="s">
        <v>125</v>
      </c>
      <c r="B66" s="567"/>
      <c r="C66" s="567"/>
      <c r="D66" s="568"/>
      <c r="E66" s="563" t="s">
        <v>115</v>
      </c>
      <c r="F66" s="564"/>
      <c r="G66" s="564"/>
      <c r="H66" s="564"/>
      <c r="I66" s="564"/>
      <c r="J66" s="564"/>
      <c r="K66" s="564"/>
      <c r="L66" s="564"/>
      <c r="M66" s="564"/>
      <c r="N66" s="564"/>
      <c r="O66" s="564"/>
      <c r="P66" s="564"/>
      <c r="Q66" s="564"/>
      <c r="R66" s="564"/>
      <c r="S66" s="564"/>
      <c r="T66" s="564"/>
      <c r="U66" s="564"/>
      <c r="V66" s="564"/>
      <c r="W66" s="564"/>
      <c r="X66" s="564"/>
      <c r="Y66" s="564"/>
      <c r="Z66" s="564"/>
      <c r="AA66" s="564"/>
      <c r="AB66" s="564"/>
      <c r="AC66" s="564"/>
      <c r="AD66" s="564"/>
      <c r="AE66" s="564"/>
      <c r="AF66" s="564"/>
      <c r="AG66" s="564"/>
      <c r="AH66" s="564"/>
      <c r="AI66" s="564"/>
      <c r="AJ66" s="565"/>
      <c r="AK66" s="575">
        <v>0</v>
      </c>
      <c r="AL66" s="575"/>
      <c r="AM66" s="575"/>
      <c r="AN66" s="575"/>
      <c r="AO66" s="575"/>
      <c r="AP66" s="575"/>
      <c r="AQ66" s="575"/>
      <c r="AR66" s="575"/>
      <c r="AS66" s="555" t="s">
        <v>59</v>
      </c>
      <c r="AT66" s="617"/>
      <c r="AU66" s="617"/>
      <c r="AV66" s="617"/>
      <c r="AW66" s="617"/>
      <c r="AX66" s="618"/>
      <c r="AY66" s="558" t="s">
        <v>59</v>
      </c>
      <c r="AZ66" s="561"/>
      <c r="BA66" s="561"/>
      <c r="BB66" s="561"/>
      <c r="BC66" s="561"/>
      <c r="BD66" s="562"/>
      <c r="BE66" s="700">
        <v>0</v>
      </c>
      <c r="BF66" s="700"/>
      <c r="BG66" s="700"/>
      <c r="BH66" s="700"/>
      <c r="BI66" s="700"/>
      <c r="BJ66" s="700"/>
      <c r="BK66" s="700"/>
      <c r="BL66" s="700">
        <v>0</v>
      </c>
      <c r="BM66" s="700"/>
      <c r="BN66" s="700"/>
      <c r="BO66" s="700"/>
      <c r="BP66" s="700"/>
      <c r="BQ66" s="700"/>
      <c r="BR66" s="967"/>
    </row>
    <row r="67" spans="1:70" s="4" customFormat="1" ht="26.25" customHeight="1">
      <c r="A67" s="566" t="s">
        <v>239</v>
      </c>
      <c r="B67" s="567"/>
      <c r="C67" s="567"/>
      <c r="D67" s="568"/>
      <c r="E67" s="563" t="s">
        <v>95</v>
      </c>
      <c r="F67" s="564"/>
      <c r="G67" s="564"/>
      <c r="H67" s="564"/>
      <c r="I67" s="564"/>
      <c r="J67" s="564"/>
      <c r="K67" s="564"/>
      <c r="L67" s="564"/>
      <c r="M67" s="564"/>
      <c r="N67" s="564"/>
      <c r="O67" s="564"/>
      <c r="P67" s="564"/>
      <c r="Q67" s="564"/>
      <c r="R67" s="564"/>
      <c r="S67" s="564"/>
      <c r="T67" s="564"/>
      <c r="U67" s="564"/>
      <c r="V67" s="564"/>
      <c r="W67" s="564"/>
      <c r="X67" s="564"/>
      <c r="Y67" s="564"/>
      <c r="Z67" s="564"/>
      <c r="AA67" s="564"/>
      <c r="AB67" s="564"/>
      <c r="AC67" s="564"/>
      <c r="AD67" s="564"/>
      <c r="AE67" s="564"/>
      <c r="AF67" s="564"/>
      <c r="AG67" s="564"/>
      <c r="AH67" s="564"/>
      <c r="AI67" s="564"/>
      <c r="AJ67" s="565"/>
      <c r="AK67" s="1082">
        <v>511780.5</v>
      </c>
      <c r="AL67" s="1082"/>
      <c r="AM67" s="1082"/>
      <c r="AN67" s="1082"/>
      <c r="AO67" s="1082"/>
      <c r="AP67" s="1082"/>
      <c r="AQ67" s="1082"/>
      <c r="AR67" s="1082"/>
      <c r="AS67" s="788" t="s">
        <v>59</v>
      </c>
      <c r="AT67" s="788"/>
      <c r="AU67" s="788"/>
      <c r="AV67" s="788"/>
      <c r="AW67" s="788"/>
      <c r="AX67" s="788"/>
      <c r="AY67" s="770" t="s">
        <v>59</v>
      </c>
      <c r="AZ67" s="770"/>
      <c r="BA67" s="770"/>
      <c r="BB67" s="770"/>
      <c r="BC67" s="770"/>
      <c r="BD67" s="771"/>
      <c r="BE67" s="707">
        <v>92120.5</v>
      </c>
      <c r="BF67" s="707"/>
      <c r="BG67" s="707"/>
      <c r="BH67" s="707"/>
      <c r="BI67" s="707"/>
      <c r="BJ67" s="707"/>
      <c r="BK67" s="707"/>
      <c r="BL67" s="707">
        <v>7676.7</v>
      </c>
      <c r="BM67" s="707"/>
      <c r="BN67" s="707"/>
      <c r="BO67" s="707"/>
      <c r="BP67" s="707"/>
      <c r="BQ67" s="707"/>
      <c r="BR67" s="867"/>
    </row>
    <row r="68" spans="1:70" s="4" customFormat="1" ht="20.25" customHeight="1">
      <c r="A68" s="566" t="s">
        <v>240</v>
      </c>
      <c r="B68" s="772"/>
      <c r="C68" s="772"/>
      <c r="D68" s="772"/>
      <c r="E68" s="563" t="s">
        <v>97</v>
      </c>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5"/>
      <c r="AK68" s="704">
        <v>0</v>
      </c>
      <c r="AL68" s="705"/>
      <c r="AM68" s="705"/>
      <c r="AN68" s="705"/>
      <c r="AO68" s="705"/>
      <c r="AP68" s="705"/>
      <c r="AQ68" s="705"/>
      <c r="AR68" s="706"/>
      <c r="AS68" s="555">
        <v>0</v>
      </c>
      <c r="AT68" s="617"/>
      <c r="AU68" s="617"/>
      <c r="AV68" s="617"/>
      <c r="AW68" s="617"/>
      <c r="AX68" s="618"/>
      <c r="AY68" s="558">
        <v>0</v>
      </c>
      <c r="AZ68" s="561"/>
      <c r="BA68" s="561"/>
      <c r="BB68" s="561"/>
      <c r="BC68" s="561"/>
      <c r="BD68" s="561"/>
      <c r="BE68" s="700">
        <v>0</v>
      </c>
      <c r="BF68" s="700"/>
      <c r="BG68" s="700"/>
      <c r="BH68" s="700"/>
      <c r="BI68" s="700"/>
      <c r="BJ68" s="700"/>
      <c r="BK68" s="700"/>
      <c r="BL68" s="826">
        <v>0</v>
      </c>
      <c r="BM68" s="826"/>
      <c r="BN68" s="826"/>
      <c r="BO68" s="826"/>
      <c r="BP68" s="826"/>
      <c r="BQ68" s="826"/>
      <c r="BR68" s="827"/>
    </row>
    <row r="69" spans="1:70" s="4" customFormat="1" ht="27.75" customHeight="1">
      <c r="A69" s="566" t="s">
        <v>258</v>
      </c>
      <c r="B69" s="772"/>
      <c r="C69" s="772"/>
      <c r="D69" s="772"/>
      <c r="E69" s="563" t="s">
        <v>73</v>
      </c>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564"/>
      <c r="AJ69" s="565"/>
      <c r="AK69" s="704">
        <v>0</v>
      </c>
      <c r="AL69" s="705"/>
      <c r="AM69" s="705"/>
      <c r="AN69" s="705"/>
      <c r="AO69" s="705"/>
      <c r="AP69" s="705"/>
      <c r="AQ69" s="705"/>
      <c r="AR69" s="706"/>
      <c r="AS69" s="555">
        <v>0</v>
      </c>
      <c r="AT69" s="617"/>
      <c r="AU69" s="617"/>
      <c r="AV69" s="617"/>
      <c r="AW69" s="617"/>
      <c r="AX69" s="618"/>
      <c r="AY69" s="558">
        <v>0</v>
      </c>
      <c r="AZ69" s="561"/>
      <c r="BA69" s="561"/>
      <c r="BB69" s="561"/>
      <c r="BC69" s="561"/>
      <c r="BD69" s="562"/>
      <c r="BE69" s="558">
        <v>0</v>
      </c>
      <c r="BF69" s="561"/>
      <c r="BG69" s="561"/>
      <c r="BH69" s="561"/>
      <c r="BI69" s="561"/>
      <c r="BJ69" s="561"/>
      <c r="BK69" s="562"/>
      <c r="BL69" s="552">
        <v>0</v>
      </c>
      <c r="BM69" s="553"/>
      <c r="BN69" s="553"/>
      <c r="BO69" s="553"/>
      <c r="BP69" s="553"/>
      <c r="BQ69" s="553"/>
      <c r="BR69" s="554"/>
    </row>
    <row r="70" spans="1:70" s="4" customFormat="1" ht="21" customHeight="1">
      <c r="A70" s="687" t="s">
        <v>241</v>
      </c>
      <c r="B70" s="688"/>
      <c r="C70" s="688"/>
      <c r="D70" s="689"/>
      <c r="E70" s="578" t="s">
        <v>273</v>
      </c>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690"/>
      <c r="AK70" s="704">
        <v>0</v>
      </c>
      <c r="AL70" s="705"/>
      <c r="AM70" s="705"/>
      <c r="AN70" s="705"/>
      <c r="AO70" s="705"/>
      <c r="AP70" s="705"/>
      <c r="AQ70" s="705"/>
      <c r="AR70" s="706"/>
      <c r="AS70" s="555" t="s">
        <v>59</v>
      </c>
      <c r="AT70" s="617"/>
      <c r="AU70" s="617"/>
      <c r="AV70" s="617"/>
      <c r="AW70" s="617"/>
      <c r="AX70" s="618"/>
      <c r="AY70" s="558" t="s">
        <v>59</v>
      </c>
      <c r="AZ70" s="561"/>
      <c r="BA70" s="561"/>
      <c r="BB70" s="561"/>
      <c r="BC70" s="561"/>
      <c r="BD70" s="562"/>
      <c r="BE70" s="558">
        <v>0</v>
      </c>
      <c r="BF70" s="561"/>
      <c r="BG70" s="561"/>
      <c r="BH70" s="561"/>
      <c r="BI70" s="561"/>
      <c r="BJ70" s="561"/>
      <c r="BK70" s="562"/>
      <c r="BL70" s="552">
        <v>0</v>
      </c>
      <c r="BM70" s="553"/>
      <c r="BN70" s="553"/>
      <c r="BO70" s="553"/>
      <c r="BP70" s="553"/>
      <c r="BQ70" s="553"/>
      <c r="BR70" s="554"/>
    </row>
    <row r="71" spans="1:70" s="4" customFormat="1" ht="79.5" customHeight="1" thickBot="1">
      <c r="A71" s="635" t="s">
        <v>259</v>
      </c>
      <c r="B71" s="636"/>
      <c r="C71" s="636"/>
      <c r="D71" s="636"/>
      <c r="E71" s="780" t="s">
        <v>326</v>
      </c>
      <c r="F71" s="781"/>
      <c r="G71" s="781"/>
      <c r="H71" s="781"/>
      <c r="I71" s="781"/>
      <c r="J71" s="781"/>
      <c r="K71" s="781"/>
      <c r="L71" s="781"/>
      <c r="M71" s="781"/>
      <c r="N71" s="781"/>
      <c r="O71" s="781"/>
      <c r="P71" s="781"/>
      <c r="Q71" s="781"/>
      <c r="R71" s="781"/>
      <c r="S71" s="781"/>
      <c r="T71" s="781"/>
      <c r="U71" s="781"/>
      <c r="V71" s="781"/>
      <c r="W71" s="781"/>
      <c r="X71" s="781"/>
      <c r="Y71" s="781"/>
      <c r="Z71" s="781"/>
      <c r="AA71" s="781"/>
      <c r="AB71" s="781"/>
      <c r="AC71" s="781"/>
      <c r="AD71" s="781"/>
      <c r="AE71" s="781"/>
      <c r="AF71" s="781"/>
      <c r="AG71" s="781"/>
      <c r="AH71" s="781"/>
      <c r="AI71" s="781"/>
      <c r="AJ71" s="888"/>
      <c r="AK71" s="885">
        <v>0</v>
      </c>
      <c r="AL71" s="886"/>
      <c r="AM71" s="886"/>
      <c r="AN71" s="886"/>
      <c r="AO71" s="886"/>
      <c r="AP71" s="886"/>
      <c r="AQ71" s="886"/>
      <c r="AR71" s="887"/>
      <c r="AS71" s="882" t="s">
        <v>59</v>
      </c>
      <c r="AT71" s="883"/>
      <c r="AU71" s="883"/>
      <c r="AV71" s="883"/>
      <c r="AW71" s="883"/>
      <c r="AX71" s="884"/>
      <c r="AY71" s="878" t="s">
        <v>59</v>
      </c>
      <c r="AZ71" s="879"/>
      <c r="BA71" s="879"/>
      <c r="BB71" s="879"/>
      <c r="BC71" s="879"/>
      <c r="BD71" s="880"/>
      <c r="BE71" s="878">
        <v>0</v>
      </c>
      <c r="BF71" s="879"/>
      <c r="BG71" s="879"/>
      <c r="BH71" s="879"/>
      <c r="BI71" s="879"/>
      <c r="BJ71" s="879"/>
      <c r="BK71" s="880"/>
      <c r="BL71" s="868">
        <v>0</v>
      </c>
      <c r="BM71" s="869"/>
      <c r="BN71" s="869"/>
      <c r="BO71" s="869"/>
      <c r="BP71" s="869"/>
      <c r="BQ71" s="869"/>
      <c r="BR71" s="870"/>
    </row>
    <row r="72" spans="1:70" s="4" customFormat="1" ht="29.25" customHeight="1" thickBot="1">
      <c r="A72" s="57"/>
      <c r="B72" s="111"/>
      <c r="C72" s="576" t="s">
        <v>120</v>
      </c>
      <c r="D72" s="576"/>
      <c r="E72" s="576"/>
      <c r="F72" s="576"/>
      <c r="G72" s="576"/>
      <c r="H72" s="576"/>
      <c r="I72" s="576"/>
      <c r="J72" s="576"/>
      <c r="K72" s="576"/>
      <c r="L72" s="576"/>
      <c r="M72" s="576"/>
      <c r="N72" s="576"/>
      <c r="O72" s="576"/>
      <c r="P72" s="576"/>
      <c r="Q72" s="576"/>
      <c r="R72" s="576"/>
      <c r="S72" s="576"/>
      <c r="T72" s="576"/>
      <c r="U72" s="576"/>
      <c r="V72" s="576"/>
      <c r="W72" s="576"/>
      <c r="X72" s="576"/>
      <c r="Y72" s="576"/>
      <c r="Z72" s="576"/>
      <c r="AA72" s="576"/>
      <c r="AB72" s="576"/>
      <c r="AC72" s="576"/>
      <c r="AD72" s="576"/>
      <c r="AE72" s="576"/>
      <c r="AF72" s="576"/>
      <c r="AG72" s="576"/>
      <c r="AH72" s="576"/>
      <c r="AI72" s="576"/>
      <c r="AJ72" s="576"/>
      <c r="AK72" s="576"/>
      <c r="AL72" s="576"/>
      <c r="AM72" s="576"/>
      <c r="AN72" s="576"/>
      <c r="AO72" s="576"/>
      <c r="AP72" s="576"/>
      <c r="AQ72" s="576"/>
      <c r="AR72" s="576"/>
      <c r="AS72" s="576"/>
      <c r="AT72" s="576"/>
      <c r="AU72" s="576"/>
      <c r="AV72" s="576"/>
      <c r="AW72" s="576"/>
      <c r="AX72" s="576"/>
      <c r="AY72" s="576"/>
      <c r="AZ72" s="576"/>
      <c r="BA72" s="576"/>
      <c r="BB72" s="576"/>
      <c r="BC72" s="576"/>
      <c r="BD72" s="576"/>
      <c r="BE72" s="576"/>
      <c r="BF72" s="576"/>
      <c r="BG72" s="576"/>
      <c r="BH72" s="576"/>
      <c r="BI72" s="576"/>
      <c r="BJ72" s="576"/>
      <c r="BK72" s="576"/>
      <c r="BL72" s="576"/>
      <c r="BM72" s="576"/>
      <c r="BN72" s="576"/>
      <c r="BO72" s="576"/>
      <c r="BP72" s="576"/>
      <c r="BQ72" s="576"/>
      <c r="BR72" s="577"/>
    </row>
    <row r="73" spans="1:70" s="4" customFormat="1" ht="44.25" customHeight="1" thickBot="1">
      <c r="A73" s="752" t="s">
        <v>9</v>
      </c>
      <c r="B73" s="753"/>
      <c r="C73" s="753"/>
      <c r="D73" s="754"/>
      <c r="E73" s="782" t="s">
        <v>98</v>
      </c>
      <c r="F73" s="783"/>
      <c r="G73" s="783"/>
      <c r="H73" s="783"/>
      <c r="I73" s="783"/>
      <c r="J73" s="783"/>
      <c r="K73" s="783"/>
      <c r="L73" s="783"/>
      <c r="M73" s="783"/>
      <c r="N73" s="783"/>
      <c r="O73" s="783"/>
      <c r="P73" s="783"/>
      <c r="Q73" s="783"/>
      <c r="R73" s="783"/>
      <c r="S73" s="783"/>
      <c r="T73" s="783"/>
      <c r="U73" s="783"/>
      <c r="V73" s="783"/>
      <c r="W73" s="783"/>
      <c r="X73" s="783"/>
      <c r="Y73" s="783"/>
      <c r="Z73" s="783"/>
      <c r="AA73" s="783"/>
      <c r="AB73" s="783"/>
      <c r="AC73" s="783"/>
      <c r="AD73" s="783"/>
      <c r="AE73" s="783"/>
      <c r="AF73" s="783"/>
      <c r="AG73" s="783"/>
      <c r="AH73" s="783"/>
      <c r="AI73" s="783"/>
      <c r="AJ73" s="783"/>
      <c r="AK73" s="783"/>
      <c r="AL73" s="783"/>
      <c r="AM73" s="783"/>
      <c r="AN73" s="783"/>
      <c r="AO73" s="783"/>
      <c r="AP73" s="783"/>
      <c r="AQ73" s="783"/>
      <c r="AR73" s="783"/>
      <c r="AS73" s="783"/>
      <c r="AT73" s="783"/>
      <c r="AU73" s="783"/>
      <c r="AV73" s="783"/>
      <c r="AW73" s="783"/>
      <c r="AX73" s="783"/>
      <c r="AY73" s="783"/>
      <c r="AZ73" s="783"/>
      <c r="BA73" s="783"/>
      <c r="BB73" s="783"/>
      <c r="BC73" s="783"/>
      <c r="BD73" s="877"/>
      <c r="BE73" s="778" t="s">
        <v>74</v>
      </c>
      <c r="BF73" s="779"/>
      <c r="BG73" s="779"/>
      <c r="BH73" s="779"/>
      <c r="BI73" s="779"/>
      <c r="BJ73" s="779"/>
      <c r="BK73" s="779"/>
      <c r="BL73" s="779"/>
      <c r="BM73" s="779"/>
      <c r="BN73" s="779"/>
      <c r="BO73" s="779"/>
      <c r="BP73" s="779"/>
      <c r="BQ73" s="779"/>
      <c r="BR73" s="881"/>
    </row>
    <row r="74" spans="1:70" s="4" customFormat="1" ht="10.5" customHeight="1" thickBot="1">
      <c r="A74" s="1079" t="s">
        <v>10</v>
      </c>
      <c r="B74" s="1080"/>
      <c r="C74" s="1080"/>
      <c r="D74" s="1081"/>
      <c r="E74" s="968">
        <v>2</v>
      </c>
      <c r="F74" s="969"/>
      <c r="G74" s="969"/>
      <c r="H74" s="969"/>
      <c r="I74" s="969"/>
      <c r="J74" s="969"/>
      <c r="K74" s="969"/>
      <c r="L74" s="969"/>
      <c r="M74" s="969"/>
      <c r="N74" s="969"/>
      <c r="O74" s="969"/>
      <c r="P74" s="969"/>
      <c r="Q74" s="969"/>
      <c r="R74" s="969"/>
      <c r="S74" s="969"/>
      <c r="T74" s="969"/>
      <c r="U74" s="969"/>
      <c r="V74" s="969"/>
      <c r="W74" s="969"/>
      <c r="X74" s="969"/>
      <c r="Y74" s="969"/>
      <c r="Z74" s="969"/>
      <c r="AA74" s="969"/>
      <c r="AB74" s="969"/>
      <c r="AC74" s="969"/>
      <c r="AD74" s="969"/>
      <c r="AE74" s="969"/>
      <c r="AF74" s="969"/>
      <c r="AG74" s="969"/>
      <c r="AH74" s="969"/>
      <c r="AI74" s="969"/>
      <c r="AJ74" s="969"/>
      <c r="AK74" s="969"/>
      <c r="AL74" s="969"/>
      <c r="AM74" s="969"/>
      <c r="AN74" s="969"/>
      <c r="AO74" s="969"/>
      <c r="AP74" s="969"/>
      <c r="AQ74" s="969"/>
      <c r="AR74" s="969"/>
      <c r="AS74" s="969"/>
      <c r="AT74" s="969"/>
      <c r="AU74" s="969"/>
      <c r="AV74" s="969"/>
      <c r="AW74" s="969"/>
      <c r="AX74" s="969"/>
      <c r="AY74" s="969"/>
      <c r="AZ74" s="969"/>
      <c r="BA74" s="969"/>
      <c r="BB74" s="969"/>
      <c r="BC74" s="969"/>
      <c r="BD74" s="970"/>
      <c r="BE74" s="959">
        <v>3</v>
      </c>
      <c r="BF74" s="960"/>
      <c r="BG74" s="960"/>
      <c r="BH74" s="960"/>
      <c r="BI74" s="960"/>
      <c r="BJ74" s="960"/>
      <c r="BK74" s="960"/>
      <c r="BL74" s="960"/>
      <c r="BM74" s="960"/>
      <c r="BN74" s="960"/>
      <c r="BO74" s="960"/>
      <c r="BP74" s="960"/>
      <c r="BQ74" s="960"/>
      <c r="BR74" s="961"/>
    </row>
    <row r="75" spans="1:70" s="4" customFormat="1" ht="28.5" customHeight="1">
      <c r="A75" s="840">
        <v>11</v>
      </c>
      <c r="B75" s="841"/>
      <c r="C75" s="841"/>
      <c r="D75" s="841"/>
      <c r="E75" s="971" t="s">
        <v>117</v>
      </c>
      <c r="F75" s="971"/>
      <c r="G75" s="971"/>
      <c r="H75" s="971"/>
      <c r="I75" s="971"/>
      <c r="J75" s="971"/>
      <c r="K75" s="971"/>
      <c r="L75" s="971"/>
      <c r="M75" s="971"/>
      <c r="N75" s="971"/>
      <c r="O75" s="971"/>
      <c r="P75" s="971"/>
      <c r="Q75" s="971"/>
      <c r="R75" s="971"/>
      <c r="S75" s="971"/>
      <c r="T75" s="971"/>
      <c r="U75" s="971"/>
      <c r="V75" s="971"/>
      <c r="W75" s="971"/>
      <c r="X75" s="971"/>
      <c r="Y75" s="971"/>
      <c r="Z75" s="971"/>
      <c r="AA75" s="971"/>
      <c r="AB75" s="971"/>
      <c r="AC75" s="971"/>
      <c r="AD75" s="971"/>
      <c r="AE75" s="971"/>
      <c r="AF75" s="971"/>
      <c r="AG75" s="971"/>
      <c r="AH75" s="971"/>
      <c r="AI75" s="971"/>
      <c r="AJ75" s="971"/>
      <c r="AK75" s="971"/>
      <c r="AL75" s="971"/>
      <c r="AM75" s="971"/>
      <c r="AN75" s="971"/>
      <c r="AO75" s="971"/>
      <c r="AP75" s="971"/>
      <c r="AQ75" s="971"/>
      <c r="AR75" s="971"/>
      <c r="AS75" s="971"/>
      <c r="AT75" s="971"/>
      <c r="AU75" s="971"/>
      <c r="AV75" s="971"/>
      <c r="AW75" s="971"/>
      <c r="AX75" s="971"/>
      <c r="AY75" s="971"/>
      <c r="AZ75" s="971"/>
      <c r="BA75" s="971"/>
      <c r="BB75" s="971"/>
      <c r="BC75" s="971"/>
      <c r="BD75" s="972"/>
      <c r="BE75" s="871">
        <v>0</v>
      </c>
      <c r="BF75" s="872"/>
      <c r="BG75" s="872"/>
      <c r="BH75" s="872"/>
      <c r="BI75" s="872"/>
      <c r="BJ75" s="872"/>
      <c r="BK75" s="872"/>
      <c r="BL75" s="872"/>
      <c r="BM75" s="872"/>
      <c r="BN75" s="872"/>
      <c r="BO75" s="872"/>
      <c r="BP75" s="872"/>
      <c r="BQ75" s="872"/>
      <c r="BR75" s="873"/>
    </row>
    <row r="76" spans="1:70" s="4" customFormat="1" ht="30.75" customHeight="1">
      <c r="A76" s="566" t="s">
        <v>47</v>
      </c>
      <c r="B76" s="772"/>
      <c r="C76" s="772"/>
      <c r="D76" s="772"/>
      <c r="E76" s="578" t="s">
        <v>99</v>
      </c>
      <c r="F76" s="579"/>
      <c r="G76" s="579"/>
      <c r="H76" s="579"/>
      <c r="I76" s="579"/>
      <c r="J76" s="579"/>
      <c r="K76" s="579"/>
      <c r="L76" s="579"/>
      <c r="M76" s="579"/>
      <c r="N76" s="579"/>
      <c r="O76" s="579"/>
      <c r="P76" s="579"/>
      <c r="Q76" s="579"/>
      <c r="R76" s="579"/>
      <c r="S76" s="579"/>
      <c r="T76" s="579"/>
      <c r="U76" s="579"/>
      <c r="V76" s="579"/>
      <c r="W76" s="579"/>
      <c r="X76" s="579"/>
      <c r="Y76" s="579"/>
      <c r="Z76" s="579"/>
      <c r="AA76" s="579"/>
      <c r="AB76" s="579"/>
      <c r="AC76" s="579"/>
      <c r="AD76" s="579"/>
      <c r="AE76" s="579"/>
      <c r="AF76" s="579"/>
      <c r="AG76" s="579"/>
      <c r="AH76" s="579"/>
      <c r="AI76" s="579"/>
      <c r="AJ76" s="579"/>
      <c r="AK76" s="579"/>
      <c r="AL76" s="579"/>
      <c r="AM76" s="579"/>
      <c r="AN76" s="579"/>
      <c r="AO76" s="579"/>
      <c r="AP76" s="579"/>
      <c r="AQ76" s="579"/>
      <c r="AR76" s="579"/>
      <c r="AS76" s="579"/>
      <c r="AT76" s="579"/>
      <c r="AU76" s="579"/>
      <c r="AV76" s="579"/>
      <c r="AW76" s="579"/>
      <c r="AX76" s="579"/>
      <c r="AY76" s="579"/>
      <c r="AZ76" s="579"/>
      <c r="BA76" s="579"/>
      <c r="BB76" s="579"/>
      <c r="BC76" s="579"/>
      <c r="BD76" s="580"/>
      <c r="BE76" s="874">
        <v>0</v>
      </c>
      <c r="BF76" s="875"/>
      <c r="BG76" s="875"/>
      <c r="BH76" s="875"/>
      <c r="BI76" s="875"/>
      <c r="BJ76" s="875"/>
      <c r="BK76" s="875"/>
      <c r="BL76" s="875"/>
      <c r="BM76" s="875"/>
      <c r="BN76" s="875"/>
      <c r="BO76" s="875"/>
      <c r="BP76" s="875"/>
      <c r="BQ76" s="875"/>
      <c r="BR76" s="876"/>
    </row>
    <row r="77" spans="1:70" s="4" customFormat="1" ht="24" customHeight="1">
      <c r="A77" s="566" t="s">
        <v>60</v>
      </c>
      <c r="B77" s="567"/>
      <c r="C77" s="567"/>
      <c r="D77" s="567"/>
      <c r="E77" s="578" t="s">
        <v>255</v>
      </c>
      <c r="F77" s="579"/>
      <c r="G77" s="579"/>
      <c r="H77" s="579"/>
      <c r="I77" s="579"/>
      <c r="J77" s="579"/>
      <c r="K77" s="579"/>
      <c r="L77" s="579"/>
      <c r="M77" s="579"/>
      <c r="N77" s="579"/>
      <c r="O77" s="579"/>
      <c r="P77" s="579"/>
      <c r="Q77" s="579"/>
      <c r="R77" s="579"/>
      <c r="S77" s="579"/>
      <c r="T77" s="579"/>
      <c r="U77" s="579"/>
      <c r="V77" s="579"/>
      <c r="W77" s="579"/>
      <c r="X77" s="579"/>
      <c r="Y77" s="579"/>
      <c r="Z77" s="579"/>
      <c r="AA77" s="579"/>
      <c r="AB77" s="579"/>
      <c r="AC77" s="579"/>
      <c r="AD77" s="579"/>
      <c r="AE77" s="579"/>
      <c r="AF77" s="579"/>
      <c r="AG77" s="579"/>
      <c r="AH77" s="579"/>
      <c r="AI77" s="579"/>
      <c r="AJ77" s="579"/>
      <c r="AK77" s="579"/>
      <c r="AL77" s="579"/>
      <c r="AM77" s="579"/>
      <c r="AN77" s="579"/>
      <c r="AO77" s="579"/>
      <c r="AP77" s="579"/>
      <c r="AQ77" s="579"/>
      <c r="AR77" s="579"/>
      <c r="AS77" s="579"/>
      <c r="AT77" s="579"/>
      <c r="AU77" s="579"/>
      <c r="AV77" s="579"/>
      <c r="AW77" s="579"/>
      <c r="AX77" s="579"/>
      <c r="AY77" s="579"/>
      <c r="AZ77" s="579"/>
      <c r="BA77" s="579"/>
      <c r="BB77" s="579"/>
      <c r="BC77" s="579"/>
      <c r="BD77" s="580"/>
      <c r="BE77" s="874">
        <v>0</v>
      </c>
      <c r="BF77" s="875"/>
      <c r="BG77" s="875"/>
      <c r="BH77" s="875"/>
      <c r="BI77" s="875"/>
      <c r="BJ77" s="875"/>
      <c r="BK77" s="875"/>
      <c r="BL77" s="875"/>
      <c r="BM77" s="875"/>
      <c r="BN77" s="875"/>
      <c r="BO77" s="875"/>
      <c r="BP77" s="875"/>
      <c r="BQ77" s="875"/>
      <c r="BR77" s="876"/>
    </row>
    <row r="78" spans="1:70" s="4" customFormat="1" ht="27" customHeight="1" thickBot="1">
      <c r="A78" s="635" t="s">
        <v>61</v>
      </c>
      <c r="B78" s="636"/>
      <c r="C78" s="636"/>
      <c r="D78" s="636"/>
      <c r="E78" s="780" t="s">
        <v>100</v>
      </c>
      <c r="F78" s="781"/>
      <c r="G78" s="781"/>
      <c r="H78" s="781"/>
      <c r="I78" s="781"/>
      <c r="J78" s="781"/>
      <c r="K78" s="781"/>
      <c r="L78" s="781"/>
      <c r="M78" s="781"/>
      <c r="N78" s="781"/>
      <c r="O78" s="781"/>
      <c r="P78" s="781"/>
      <c r="Q78" s="781"/>
      <c r="R78" s="781"/>
      <c r="S78" s="781"/>
      <c r="T78" s="781"/>
      <c r="U78" s="781"/>
      <c r="V78" s="781"/>
      <c r="W78" s="781"/>
      <c r="X78" s="781"/>
      <c r="Y78" s="781"/>
      <c r="Z78" s="781"/>
      <c r="AA78" s="781"/>
      <c r="AB78" s="781"/>
      <c r="AC78" s="781"/>
      <c r="AD78" s="781"/>
      <c r="AE78" s="781"/>
      <c r="AF78" s="781"/>
      <c r="AG78" s="781"/>
      <c r="AH78" s="781"/>
      <c r="AI78" s="781"/>
      <c r="AJ78" s="781"/>
      <c r="AK78" s="781"/>
      <c r="AL78" s="781"/>
      <c r="AM78" s="781"/>
      <c r="AN78" s="781"/>
      <c r="AO78" s="781"/>
      <c r="AP78" s="781"/>
      <c r="AQ78" s="781"/>
      <c r="AR78" s="781"/>
      <c r="AS78" s="781"/>
      <c r="AT78" s="781"/>
      <c r="AU78" s="781"/>
      <c r="AV78" s="781"/>
      <c r="AW78" s="781"/>
      <c r="AX78" s="781"/>
      <c r="AY78" s="781"/>
      <c r="AZ78" s="781"/>
      <c r="BA78" s="781"/>
      <c r="BB78" s="781"/>
      <c r="BC78" s="781"/>
      <c r="BD78" s="889"/>
      <c r="BE78" s="918">
        <v>0</v>
      </c>
      <c r="BF78" s="919"/>
      <c r="BG78" s="919"/>
      <c r="BH78" s="919"/>
      <c r="BI78" s="919"/>
      <c r="BJ78" s="919"/>
      <c r="BK78" s="919"/>
      <c r="BL78" s="919"/>
      <c r="BM78" s="919"/>
      <c r="BN78" s="919"/>
      <c r="BO78" s="919"/>
      <c r="BP78" s="919"/>
      <c r="BQ78" s="919"/>
      <c r="BR78" s="920"/>
    </row>
    <row r="79" spans="1:70" s="4" customFormat="1" ht="31.5" customHeight="1" thickBot="1">
      <c r="A79" s="904" t="s">
        <v>9</v>
      </c>
      <c r="B79" s="905"/>
      <c r="C79" s="905"/>
      <c r="D79" s="906"/>
      <c r="E79" s="782" t="s">
        <v>62</v>
      </c>
      <c r="F79" s="783"/>
      <c r="G79" s="783"/>
      <c r="H79" s="783"/>
      <c r="I79" s="783"/>
      <c r="J79" s="783"/>
      <c r="K79" s="783"/>
      <c r="L79" s="783"/>
      <c r="M79" s="783"/>
      <c r="N79" s="783"/>
      <c r="O79" s="783"/>
      <c r="P79" s="783"/>
      <c r="Q79" s="783"/>
      <c r="R79" s="783"/>
      <c r="S79" s="783"/>
      <c r="T79" s="783"/>
      <c r="U79" s="783"/>
      <c r="V79" s="783"/>
      <c r="W79" s="783"/>
      <c r="X79" s="783"/>
      <c r="Y79" s="783"/>
      <c r="Z79" s="783"/>
      <c r="AA79" s="783"/>
      <c r="AB79" s="783"/>
      <c r="AC79" s="783"/>
      <c r="AD79" s="783"/>
      <c r="AE79" s="783"/>
      <c r="AF79" s="783"/>
      <c r="AG79" s="783"/>
      <c r="AH79" s="783"/>
      <c r="AI79" s="783"/>
      <c r="AJ79" s="783"/>
      <c r="AK79" s="783"/>
      <c r="AL79" s="783"/>
      <c r="AM79" s="783"/>
      <c r="AN79" s="783"/>
      <c r="AO79" s="783"/>
      <c r="AP79" s="783"/>
      <c r="AQ79" s="783"/>
      <c r="AR79" s="783"/>
      <c r="AS79" s="783"/>
      <c r="AT79" s="783"/>
      <c r="AU79" s="783"/>
      <c r="AV79" s="783"/>
      <c r="AW79" s="783"/>
      <c r="AX79" s="783"/>
      <c r="AY79" s="783"/>
      <c r="AZ79" s="783"/>
      <c r="BA79" s="783"/>
      <c r="BB79" s="783"/>
      <c r="BC79" s="783"/>
      <c r="BD79" s="784"/>
      <c r="BE79" s="782" t="s">
        <v>74</v>
      </c>
      <c r="BF79" s="914"/>
      <c r="BG79" s="914"/>
      <c r="BH79" s="914"/>
      <c r="BI79" s="914"/>
      <c r="BJ79" s="914"/>
      <c r="BK79" s="914"/>
      <c r="BL79" s="914"/>
      <c r="BM79" s="914"/>
      <c r="BN79" s="914"/>
      <c r="BO79" s="914"/>
      <c r="BP79" s="914"/>
      <c r="BQ79" s="914"/>
      <c r="BR79" s="915"/>
    </row>
    <row r="80" spans="1:70" s="4" customFormat="1" ht="36" customHeight="1" thickBot="1">
      <c r="A80" s="752" t="s">
        <v>11</v>
      </c>
      <c r="B80" s="753"/>
      <c r="C80" s="753"/>
      <c r="D80" s="754"/>
      <c r="E80" s="773" t="s">
        <v>118</v>
      </c>
      <c r="F80" s="774"/>
      <c r="G80" s="774"/>
      <c r="H80" s="774"/>
      <c r="I80" s="774"/>
      <c r="J80" s="774"/>
      <c r="K80" s="774"/>
      <c r="L80" s="774"/>
      <c r="M80" s="774"/>
      <c r="N80" s="774"/>
      <c r="O80" s="774"/>
      <c r="P80" s="774"/>
      <c r="Q80" s="774"/>
      <c r="R80" s="774"/>
      <c r="S80" s="774"/>
      <c r="T80" s="774"/>
      <c r="U80" s="774"/>
      <c r="V80" s="774"/>
      <c r="W80" s="774"/>
      <c r="X80" s="774"/>
      <c r="Y80" s="774"/>
      <c r="Z80" s="774"/>
      <c r="AA80" s="774"/>
      <c r="AB80" s="774"/>
      <c r="AC80" s="774"/>
      <c r="AD80" s="774"/>
      <c r="AE80" s="774"/>
      <c r="AF80" s="774"/>
      <c r="AG80" s="774"/>
      <c r="AH80" s="774"/>
      <c r="AI80" s="774"/>
      <c r="AJ80" s="774"/>
      <c r="AK80" s="774"/>
      <c r="AL80" s="774"/>
      <c r="AM80" s="774"/>
      <c r="AN80" s="774"/>
      <c r="AO80" s="774"/>
      <c r="AP80" s="774"/>
      <c r="AQ80" s="774"/>
      <c r="AR80" s="774"/>
      <c r="AS80" s="774"/>
      <c r="AT80" s="774"/>
      <c r="AU80" s="774"/>
      <c r="AV80" s="774"/>
      <c r="AW80" s="774"/>
      <c r="AX80" s="774"/>
      <c r="AY80" s="774"/>
      <c r="AZ80" s="774"/>
      <c r="BA80" s="774"/>
      <c r="BB80" s="774"/>
      <c r="BC80" s="774"/>
      <c r="BD80" s="775"/>
      <c r="BE80" s="590">
        <v>511780.5</v>
      </c>
      <c r="BF80" s="591"/>
      <c r="BG80" s="591"/>
      <c r="BH80" s="591"/>
      <c r="BI80" s="591"/>
      <c r="BJ80" s="591"/>
      <c r="BK80" s="591"/>
      <c r="BL80" s="591"/>
      <c r="BM80" s="591"/>
      <c r="BN80" s="591"/>
      <c r="BO80" s="591"/>
      <c r="BP80" s="591"/>
      <c r="BQ80" s="591"/>
      <c r="BR80" s="592"/>
    </row>
    <row r="81" spans="1:167" s="4" customFormat="1" ht="21.75" customHeight="1" thickBot="1">
      <c r="A81" s="893"/>
      <c r="B81" s="894"/>
      <c r="C81" s="894"/>
      <c r="D81" s="894"/>
      <c r="E81" s="894"/>
      <c r="F81" s="894"/>
      <c r="G81" s="894"/>
      <c r="H81" s="894"/>
      <c r="I81" s="894"/>
      <c r="J81" s="894"/>
      <c r="K81" s="894"/>
      <c r="L81" s="894"/>
      <c r="M81" s="894"/>
      <c r="N81" s="894"/>
      <c r="O81" s="894"/>
      <c r="P81" s="894"/>
      <c r="Q81" s="894"/>
      <c r="R81" s="894"/>
      <c r="S81" s="894"/>
      <c r="T81" s="894"/>
      <c r="U81" s="894"/>
      <c r="V81" s="894"/>
      <c r="W81" s="894"/>
      <c r="X81" s="894"/>
      <c r="Y81" s="894"/>
      <c r="Z81" s="894"/>
      <c r="AA81" s="894"/>
      <c r="AB81" s="894"/>
      <c r="AC81" s="894"/>
      <c r="AD81" s="894"/>
      <c r="AE81" s="894"/>
      <c r="AF81" s="894"/>
      <c r="AG81" s="894"/>
      <c r="AH81" s="894"/>
      <c r="AI81" s="894"/>
      <c r="AJ81" s="894"/>
      <c r="AK81" s="894"/>
      <c r="AL81" s="894"/>
      <c r="AM81" s="894"/>
      <c r="AN81" s="894"/>
      <c r="AO81" s="894"/>
      <c r="AP81" s="894"/>
      <c r="AQ81" s="894"/>
      <c r="AR81" s="894"/>
      <c r="AS81" s="894"/>
      <c r="AT81" s="894"/>
      <c r="AU81" s="894"/>
      <c r="AV81" s="894"/>
      <c r="AW81" s="894"/>
      <c r="AX81" s="894"/>
      <c r="AY81" s="894"/>
      <c r="AZ81" s="894"/>
      <c r="BA81" s="894"/>
      <c r="BB81" s="894"/>
      <c r="BC81" s="894"/>
      <c r="BD81" s="894"/>
      <c r="BE81" s="894"/>
      <c r="BF81" s="894"/>
      <c r="BG81" s="894"/>
      <c r="BH81" s="894"/>
      <c r="BI81" s="894"/>
      <c r="BJ81" s="894"/>
      <c r="BK81" s="894"/>
      <c r="BL81" s="894"/>
      <c r="BM81" s="894"/>
      <c r="BN81" s="894"/>
      <c r="BO81" s="894"/>
      <c r="BP81" s="894"/>
      <c r="BQ81" s="894"/>
      <c r="BR81" s="894"/>
    </row>
    <row r="82" spans="1:167" s="4" customFormat="1" ht="45.75" customHeight="1" thickBot="1">
      <c r="A82" s="752" t="s">
        <v>9</v>
      </c>
      <c r="B82" s="789"/>
      <c r="C82" s="789"/>
      <c r="D82" s="790"/>
      <c r="E82" s="778" t="s">
        <v>101</v>
      </c>
      <c r="F82" s="779"/>
      <c r="G82" s="779"/>
      <c r="H82" s="779"/>
      <c r="I82" s="779"/>
      <c r="J82" s="779"/>
      <c r="K82" s="779"/>
      <c r="L82" s="779"/>
      <c r="M82" s="779"/>
      <c r="N82" s="779"/>
      <c r="O82" s="779"/>
      <c r="P82" s="779"/>
      <c r="Q82" s="779"/>
      <c r="R82" s="779"/>
      <c r="S82" s="779"/>
      <c r="T82" s="779"/>
      <c r="U82" s="779"/>
      <c r="V82" s="779"/>
      <c r="W82" s="779"/>
      <c r="X82" s="779"/>
      <c r="Y82" s="779"/>
      <c r="Z82" s="779"/>
      <c r="AA82" s="779"/>
      <c r="AB82" s="779"/>
      <c r="AC82" s="779"/>
      <c r="AD82" s="779"/>
      <c r="AE82" s="779"/>
      <c r="AF82" s="779"/>
      <c r="AG82" s="779"/>
      <c r="AH82" s="779"/>
      <c r="AI82" s="779"/>
      <c r="AJ82" s="779"/>
      <c r="AK82" s="779"/>
      <c r="AL82" s="779"/>
      <c r="AM82" s="779"/>
      <c r="AN82" s="779"/>
      <c r="AO82" s="779"/>
      <c r="AP82" s="779"/>
      <c r="AQ82" s="779"/>
      <c r="AR82" s="779"/>
      <c r="AS82" s="779"/>
      <c r="AT82" s="779"/>
      <c r="AU82" s="779"/>
      <c r="AV82" s="779"/>
      <c r="AW82" s="779"/>
      <c r="AX82" s="779"/>
      <c r="AY82" s="779"/>
      <c r="AZ82" s="779"/>
      <c r="BA82" s="779"/>
      <c r="BB82" s="779"/>
      <c r="BC82" s="779"/>
      <c r="BD82" s="779"/>
      <c r="BE82" s="778" t="s">
        <v>102</v>
      </c>
      <c r="BF82" s="779"/>
      <c r="BG82" s="779"/>
      <c r="BH82" s="779"/>
      <c r="BI82" s="779"/>
      <c r="BJ82" s="779"/>
      <c r="BK82" s="779"/>
      <c r="BL82" s="779"/>
      <c r="BM82" s="779"/>
      <c r="BN82" s="779"/>
      <c r="BO82" s="779"/>
      <c r="BP82" s="779"/>
      <c r="BQ82" s="779"/>
      <c r="BR82" s="881"/>
    </row>
    <row r="83" spans="1:167" s="4" customFormat="1" ht="24.75" customHeight="1">
      <c r="A83" s="907" t="s">
        <v>25</v>
      </c>
      <c r="B83" s="841"/>
      <c r="C83" s="841"/>
      <c r="D83" s="908"/>
      <c r="E83" s="785" t="s">
        <v>103</v>
      </c>
      <c r="F83" s="786"/>
      <c r="G83" s="786"/>
      <c r="H83" s="786"/>
      <c r="I83" s="786"/>
      <c r="J83" s="786"/>
      <c r="K83" s="786"/>
      <c r="L83" s="786"/>
      <c r="M83" s="786"/>
      <c r="N83" s="786"/>
      <c r="O83" s="786"/>
      <c r="P83" s="786"/>
      <c r="Q83" s="786"/>
      <c r="R83" s="786"/>
      <c r="S83" s="786"/>
      <c r="T83" s="786"/>
      <c r="U83" s="786"/>
      <c r="V83" s="786"/>
      <c r="W83" s="786"/>
      <c r="X83" s="786"/>
      <c r="Y83" s="786"/>
      <c r="Z83" s="786"/>
      <c r="AA83" s="786"/>
      <c r="AB83" s="786"/>
      <c r="AC83" s="786"/>
      <c r="AD83" s="786"/>
      <c r="AE83" s="786"/>
      <c r="AF83" s="786"/>
      <c r="AG83" s="786"/>
      <c r="AH83" s="786"/>
      <c r="AI83" s="786"/>
      <c r="AJ83" s="786"/>
      <c r="AK83" s="786"/>
      <c r="AL83" s="786"/>
      <c r="AM83" s="786"/>
      <c r="AN83" s="786"/>
      <c r="AO83" s="786"/>
      <c r="AP83" s="786"/>
      <c r="AQ83" s="786"/>
      <c r="AR83" s="786"/>
      <c r="AS83" s="786"/>
      <c r="AT83" s="786"/>
      <c r="AU83" s="786"/>
      <c r="AV83" s="786"/>
      <c r="AW83" s="786"/>
      <c r="AX83" s="786"/>
      <c r="AY83" s="786"/>
      <c r="AZ83" s="786"/>
      <c r="BA83" s="786"/>
      <c r="BB83" s="786"/>
      <c r="BC83" s="786"/>
      <c r="BD83" s="786"/>
      <c r="BE83" s="923">
        <v>92120.5</v>
      </c>
      <c r="BF83" s="924"/>
      <c r="BG83" s="924"/>
      <c r="BH83" s="924"/>
      <c r="BI83" s="924"/>
      <c r="BJ83" s="924"/>
      <c r="BK83" s="924"/>
      <c r="BL83" s="924"/>
      <c r="BM83" s="924"/>
      <c r="BN83" s="924"/>
      <c r="BO83" s="924"/>
      <c r="BP83" s="924"/>
      <c r="BQ83" s="924"/>
      <c r="BR83" s="925"/>
    </row>
    <row r="84" spans="1:167" s="4" customFormat="1" ht="33.75" customHeight="1">
      <c r="A84" s="691" t="s">
        <v>48</v>
      </c>
      <c r="B84" s="692"/>
      <c r="C84" s="692"/>
      <c r="D84" s="693"/>
      <c r="E84" s="578" t="s">
        <v>244</v>
      </c>
      <c r="F84" s="579"/>
      <c r="G84" s="579"/>
      <c r="H84" s="579"/>
      <c r="I84" s="579"/>
      <c r="J84" s="579"/>
      <c r="K84" s="579"/>
      <c r="L84" s="579"/>
      <c r="M84" s="579"/>
      <c r="N84" s="579"/>
      <c r="O84" s="579"/>
      <c r="P84" s="579"/>
      <c r="Q84" s="579"/>
      <c r="R84" s="579"/>
      <c r="S84" s="579"/>
      <c r="T84" s="579"/>
      <c r="U84" s="579"/>
      <c r="V84" s="579"/>
      <c r="W84" s="579"/>
      <c r="X84" s="579"/>
      <c r="Y84" s="579"/>
      <c r="Z84" s="579"/>
      <c r="AA84" s="579"/>
      <c r="AB84" s="579"/>
      <c r="AC84" s="579"/>
      <c r="AD84" s="579"/>
      <c r="AE84" s="579"/>
      <c r="AF84" s="579"/>
      <c r="AG84" s="579"/>
      <c r="AH84" s="579"/>
      <c r="AI84" s="579"/>
      <c r="AJ84" s="579"/>
      <c r="AK84" s="579"/>
      <c r="AL84" s="579"/>
      <c r="AM84" s="579"/>
      <c r="AN84" s="579"/>
      <c r="AO84" s="579"/>
      <c r="AP84" s="579"/>
      <c r="AQ84" s="579"/>
      <c r="AR84" s="579"/>
      <c r="AS84" s="579"/>
      <c r="AT84" s="579"/>
      <c r="AU84" s="579"/>
      <c r="AV84" s="579"/>
      <c r="AW84" s="579"/>
      <c r="AX84" s="579"/>
      <c r="AY84" s="579"/>
      <c r="AZ84" s="579"/>
      <c r="BA84" s="579"/>
      <c r="BB84" s="579"/>
      <c r="BC84" s="579"/>
      <c r="BD84" s="580"/>
      <c r="BE84" s="762">
        <v>0</v>
      </c>
      <c r="BF84" s="763"/>
      <c r="BG84" s="763"/>
      <c r="BH84" s="763"/>
      <c r="BI84" s="763"/>
      <c r="BJ84" s="763"/>
      <c r="BK84" s="763"/>
      <c r="BL84" s="763"/>
      <c r="BM84" s="763"/>
      <c r="BN84" s="763"/>
      <c r="BO84" s="763"/>
      <c r="BP84" s="763"/>
      <c r="BQ84" s="763"/>
      <c r="BR84" s="764"/>
    </row>
    <row r="85" spans="1:167" s="4" customFormat="1" ht="46.5" customHeight="1">
      <c r="A85" s="691" t="s">
        <v>104</v>
      </c>
      <c r="B85" s="556"/>
      <c r="C85" s="556"/>
      <c r="D85" s="557"/>
      <c r="E85" s="578" t="s">
        <v>243</v>
      </c>
      <c r="F85" s="916"/>
      <c r="G85" s="916"/>
      <c r="H85" s="916"/>
      <c r="I85" s="916"/>
      <c r="J85" s="916"/>
      <c r="K85" s="916"/>
      <c r="L85" s="916"/>
      <c r="M85" s="916"/>
      <c r="N85" s="916"/>
      <c r="O85" s="916"/>
      <c r="P85" s="916"/>
      <c r="Q85" s="916"/>
      <c r="R85" s="916"/>
      <c r="S85" s="916"/>
      <c r="T85" s="916"/>
      <c r="U85" s="916"/>
      <c r="V85" s="916"/>
      <c r="W85" s="916"/>
      <c r="X85" s="916"/>
      <c r="Y85" s="916"/>
      <c r="Z85" s="916"/>
      <c r="AA85" s="916"/>
      <c r="AB85" s="916"/>
      <c r="AC85" s="916"/>
      <c r="AD85" s="916"/>
      <c r="AE85" s="916"/>
      <c r="AF85" s="916"/>
      <c r="AG85" s="916"/>
      <c r="AH85" s="916"/>
      <c r="AI85" s="916"/>
      <c r="AJ85" s="916"/>
      <c r="AK85" s="916"/>
      <c r="AL85" s="916"/>
      <c r="AM85" s="916"/>
      <c r="AN85" s="916"/>
      <c r="AO85" s="916"/>
      <c r="AP85" s="916"/>
      <c r="AQ85" s="916"/>
      <c r="AR85" s="916"/>
      <c r="AS85" s="916"/>
      <c r="AT85" s="916"/>
      <c r="AU85" s="916"/>
      <c r="AV85" s="916"/>
      <c r="AW85" s="916"/>
      <c r="AX85" s="916"/>
      <c r="AY85" s="916"/>
      <c r="AZ85" s="916"/>
      <c r="BA85" s="916"/>
      <c r="BB85" s="916"/>
      <c r="BC85" s="916"/>
      <c r="BD85" s="917"/>
      <c r="BE85" s="762">
        <v>0</v>
      </c>
      <c r="BF85" s="763"/>
      <c r="BG85" s="763"/>
      <c r="BH85" s="763"/>
      <c r="BI85" s="763"/>
      <c r="BJ85" s="763"/>
      <c r="BK85" s="763"/>
      <c r="BL85" s="763"/>
      <c r="BM85" s="763"/>
      <c r="BN85" s="763"/>
      <c r="BO85" s="763"/>
      <c r="BP85" s="763"/>
      <c r="BQ85" s="763"/>
      <c r="BR85" s="764"/>
    </row>
    <row r="86" spans="1:167" s="4" customFormat="1" ht="36.75" customHeight="1">
      <c r="A86" s="566" t="s">
        <v>105</v>
      </c>
      <c r="B86" s="772"/>
      <c r="C86" s="772"/>
      <c r="D86" s="958"/>
      <c r="E86" s="578" t="s">
        <v>270</v>
      </c>
      <c r="F86" s="579"/>
      <c r="G86" s="579"/>
      <c r="H86" s="579"/>
      <c r="I86" s="579"/>
      <c r="J86" s="579"/>
      <c r="K86" s="579"/>
      <c r="L86" s="579"/>
      <c r="M86" s="579"/>
      <c r="N86" s="579"/>
      <c r="O86" s="579"/>
      <c r="P86" s="579"/>
      <c r="Q86" s="579"/>
      <c r="R86" s="579"/>
      <c r="S86" s="579"/>
      <c r="T86" s="579"/>
      <c r="U86" s="579"/>
      <c r="V86" s="579"/>
      <c r="W86" s="579"/>
      <c r="X86" s="579"/>
      <c r="Y86" s="579"/>
      <c r="Z86" s="579"/>
      <c r="AA86" s="579"/>
      <c r="AB86" s="579"/>
      <c r="AC86" s="579"/>
      <c r="AD86" s="579"/>
      <c r="AE86" s="579"/>
      <c r="AF86" s="579"/>
      <c r="AG86" s="579"/>
      <c r="AH86" s="579"/>
      <c r="AI86" s="579"/>
      <c r="AJ86" s="579"/>
      <c r="AK86" s="579"/>
      <c r="AL86" s="579"/>
      <c r="AM86" s="579"/>
      <c r="AN86" s="579"/>
      <c r="AO86" s="579"/>
      <c r="AP86" s="579"/>
      <c r="AQ86" s="579"/>
      <c r="AR86" s="579"/>
      <c r="AS86" s="579"/>
      <c r="AT86" s="579"/>
      <c r="AU86" s="579"/>
      <c r="AV86" s="579"/>
      <c r="AW86" s="579"/>
      <c r="AX86" s="579"/>
      <c r="AY86" s="579"/>
      <c r="AZ86" s="579"/>
      <c r="BA86" s="579"/>
      <c r="BB86" s="579"/>
      <c r="BC86" s="579"/>
      <c r="BD86" s="579"/>
      <c r="BE86" s="762">
        <v>0</v>
      </c>
      <c r="BF86" s="763"/>
      <c r="BG86" s="763"/>
      <c r="BH86" s="763"/>
      <c r="BI86" s="763"/>
      <c r="BJ86" s="763"/>
      <c r="BK86" s="763"/>
      <c r="BL86" s="763"/>
      <c r="BM86" s="763"/>
      <c r="BN86" s="763"/>
      <c r="BO86" s="763"/>
      <c r="BP86" s="763"/>
      <c r="BQ86" s="763"/>
      <c r="BR86" s="764"/>
    </row>
    <row r="87" spans="1:167" s="4" customFormat="1" ht="42" customHeight="1">
      <c r="A87" s="566" t="s">
        <v>27</v>
      </c>
      <c r="B87" s="567"/>
      <c r="C87" s="567"/>
      <c r="D87" s="568"/>
      <c r="E87" s="578" t="s">
        <v>302</v>
      </c>
      <c r="F87" s="579"/>
      <c r="G87" s="579"/>
      <c r="H87" s="579"/>
      <c r="I87" s="579"/>
      <c r="J87" s="579"/>
      <c r="K87" s="579"/>
      <c r="L87" s="579"/>
      <c r="M87" s="579"/>
      <c r="N87" s="579"/>
      <c r="O87" s="579"/>
      <c r="P87" s="579"/>
      <c r="Q87" s="579"/>
      <c r="R87" s="579"/>
      <c r="S87" s="579"/>
      <c r="T87" s="579"/>
      <c r="U87" s="579"/>
      <c r="V87" s="579"/>
      <c r="W87" s="579"/>
      <c r="X87" s="579"/>
      <c r="Y87" s="579"/>
      <c r="Z87" s="579"/>
      <c r="AA87" s="579"/>
      <c r="AB87" s="579"/>
      <c r="AC87" s="579"/>
      <c r="AD87" s="579"/>
      <c r="AE87" s="579"/>
      <c r="AF87" s="579"/>
      <c r="AG87" s="579"/>
      <c r="AH87" s="579"/>
      <c r="AI87" s="579"/>
      <c r="AJ87" s="579"/>
      <c r="AK87" s="579"/>
      <c r="AL87" s="579"/>
      <c r="AM87" s="579"/>
      <c r="AN87" s="579"/>
      <c r="AO87" s="579"/>
      <c r="AP87" s="579"/>
      <c r="AQ87" s="579"/>
      <c r="AR87" s="579"/>
      <c r="AS87" s="579"/>
      <c r="AT87" s="579"/>
      <c r="AU87" s="579"/>
      <c r="AV87" s="579"/>
      <c r="AW87" s="579"/>
      <c r="AX87" s="579"/>
      <c r="AY87" s="579"/>
      <c r="AZ87" s="579"/>
      <c r="BA87" s="579"/>
      <c r="BB87" s="579"/>
      <c r="BC87" s="579"/>
      <c r="BD87" s="579"/>
      <c r="BE87" s="762">
        <v>0</v>
      </c>
      <c r="BF87" s="763"/>
      <c r="BG87" s="763"/>
      <c r="BH87" s="763"/>
      <c r="BI87" s="763"/>
      <c r="BJ87" s="763"/>
      <c r="BK87" s="763"/>
      <c r="BL87" s="763"/>
      <c r="BM87" s="763"/>
      <c r="BN87" s="763"/>
      <c r="BO87" s="763"/>
      <c r="BP87" s="763"/>
      <c r="BQ87" s="763"/>
      <c r="BR87" s="764"/>
    </row>
    <row r="88" spans="1:167" s="4" customFormat="1" ht="32.25" customHeight="1">
      <c r="A88" s="566" t="s">
        <v>29</v>
      </c>
      <c r="B88" s="567"/>
      <c r="C88" s="567"/>
      <c r="D88" s="568"/>
      <c r="E88" s="578" t="s">
        <v>306</v>
      </c>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79"/>
      <c r="AY88" s="579"/>
      <c r="AZ88" s="579"/>
      <c r="BA88" s="579"/>
      <c r="BB88" s="579"/>
      <c r="BC88" s="579"/>
      <c r="BD88" s="579"/>
      <c r="BE88" s="762">
        <v>0</v>
      </c>
      <c r="BF88" s="763"/>
      <c r="BG88" s="763"/>
      <c r="BH88" s="763"/>
      <c r="BI88" s="763"/>
      <c r="BJ88" s="763"/>
      <c r="BK88" s="763"/>
      <c r="BL88" s="763"/>
      <c r="BM88" s="763"/>
      <c r="BN88" s="763"/>
      <c r="BO88" s="763"/>
      <c r="BP88" s="763"/>
      <c r="BQ88" s="763"/>
      <c r="BR88" s="764"/>
    </row>
    <row r="89" spans="1:167" s="4" customFormat="1" ht="58.5" customHeight="1" thickBot="1">
      <c r="A89" s="776" t="s">
        <v>30</v>
      </c>
      <c r="B89" s="777"/>
      <c r="C89" s="777"/>
      <c r="D89" s="777"/>
      <c r="E89" s="780" t="s">
        <v>271</v>
      </c>
      <c r="F89" s="781"/>
      <c r="G89" s="781"/>
      <c r="H89" s="781"/>
      <c r="I89" s="781"/>
      <c r="J89" s="781"/>
      <c r="K89" s="781"/>
      <c r="L89" s="781"/>
      <c r="M89" s="781"/>
      <c r="N89" s="781"/>
      <c r="O89" s="781"/>
      <c r="P89" s="781"/>
      <c r="Q89" s="781"/>
      <c r="R89" s="781"/>
      <c r="S89" s="781"/>
      <c r="T89" s="781"/>
      <c r="U89" s="781"/>
      <c r="V89" s="781"/>
      <c r="W89" s="781"/>
      <c r="X89" s="781"/>
      <c r="Y89" s="781"/>
      <c r="Z89" s="781"/>
      <c r="AA89" s="781"/>
      <c r="AB89" s="781"/>
      <c r="AC89" s="781"/>
      <c r="AD89" s="781"/>
      <c r="AE89" s="781"/>
      <c r="AF89" s="781"/>
      <c r="AG89" s="781"/>
      <c r="AH89" s="781"/>
      <c r="AI89" s="781"/>
      <c r="AJ89" s="781"/>
      <c r="AK89" s="781"/>
      <c r="AL89" s="781"/>
      <c r="AM89" s="781"/>
      <c r="AN89" s="781"/>
      <c r="AO89" s="781"/>
      <c r="AP89" s="781"/>
      <c r="AQ89" s="781"/>
      <c r="AR89" s="781"/>
      <c r="AS89" s="781"/>
      <c r="AT89" s="781"/>
      <c r="AU89" s="781"/>
      <c r="AV89" s="781"/>
      <c r="AW89" s="781"/>
      <c r="AX89" s="781"/>
      <c r="AY89" s="781"/>
      <c r="AZ89" s="781"/>
      <c r="BA89" s="781"/>
      <c r="BB89" s="781"/>
      <c r="BC89" s="781"/>
      <c r="BD89" s="781"/>
      <c r="BE89" s="762">
        <v>0</v>
      </c>
      <c r="BF89" s="763"/>
      <c r="BG89" s="763"/>
      <c r="BH89" s="763"/>
      <c r="BI89" s="763"/>
      <c r="BJ89" s="763"/>
      <c r="BK89" s="763"/>
      <c r="BL89" s="763"/>
      <c r="BM89" s="763"/>
      <c r="BN89" s="763"/>
      <c r="BO89" s="763"/>
      <c r="BP89" s="763"/>
      <c r="BQ89" s="763"/>
      <c r="BR89" s="764"/>
    </row>
    <row r="90" spans="1:167" s="4" customFormat="1" ht="36.75" customHeight="1" thickBot="1">
      <c r="A90" s="752" t="s">
        <v>245</v>
      </c>
      <c r="B90" s="753"/>
      <c r="C90" s="753"/>
      <c r="D90" s="787"/>
      <c r="E90" s="768" t="s">
        <v>52</v>
      </c>
      <c r="F90" s="769"/>
      <c r="G90" s="769"/>
      <c r="H90" s="769"/>
      <c r="I90" s="769"/>
      <c r="J90" s="769"/>
      <c r="K90" s="769"/>
      <c r="L90" s="769"/>
      <c r="M90" s="769"/>
      <c r="N90" s="769"/>
      <c r="O90" s="769"/>
      <c r="P90" s="769"/>
      <c r="Q90" s="769"/>
      <c r="R90" s="769"/>
      <c r="S90" s="769"/>
      <c r="T90" s="769"/>
      <c r="U90" s="769"/>
      <c r="V90" s="769"/>
      <c r="W90" s="769"/>
      <c r="X90" s="769"/>
      <c r="Y90" s="769"/>
      <c r="Z90" s="769"/>
      <c r="AA90" s="769"/>
      <c r="AB90" s="769"/>
      <c r="AC90" s="769"/>
      <c r="AD90" s="769"/>
      <c r="AE90" s="769"/>
      <c r="AF90" s="769"/>
      <c r="AG90" s="769"/>
      <c r="AH90" s="769"/>
      <c r="AI90" s="769"/>
      <c r="AJ90" s="769"/>
      <c r="AK90" s="769"/>
      <c r="AL90" s="769"/>
      <c r="AM90" s="769"/>
      <c r="AN90" s="769"/>
      <c r="AO90" s="769"/>
      <c r="AP90" s="769"/>
      <c r="AQ90" s="769"/>
      <c r="AR90" s="769"/>
      <c r="AS90" s="769"/>
      <c r="AT90" s="769"/>
      <c r="AU90" s="769"/>
      <c r="AV90" s="769"/>
      <c r="AW90" s="769"/>
      <c r="AX90" s="769"/>
      <c r="AY90" s="769"/>
      <c r="AZ90" s="769"/>
      <c r="BA90" s="769"/>
      <c r="BB90" s="769"/>
      <c r="BC90" s="769"/>
      <c r="BD90" s="769"/>
      <c r="BE90" s="765" t="s">
        <v>59</v>
      </c>
      <c r="BF90" s="766"/>
      <c r="BG90" s="766"/>
      <c r="BH90" s="766"/>
      <c r="BI90" s="766"/>
      <c r="BJ90" s="766"/>
      <c r="BK90" s="766"/>
      <c r="BL90" s="766"/>
      <c r="BM90" s="766"/>
      <c r="BN90" s="766"/>
      <c r="BO90" s="766"/>
      <c r="BP90" s="766"/>
      <c r="BQ90" s="766"/>
      <c r="BR90" s="767"/>
    </row>
    <row r="91" spans="1:167" s="4" customFormat="1" ht="45.75" customHeight="1">
      <c r="A91" s="907" t="s">
        <v>246</v>
      </c>
      <c r="B91" s="841"/>
      <c r="C91" s="841"/>
      <c r="D91" s="841"/>
      <c r="E91" s="578" t="s">
        <v>264</v>
      </c>
      <c r="F91" s="579"/>
      <c r="G91" s="579"/>
      <c r="H91" s="579"/>
      <c r="I91" s="579"/>
      <c r="J91" s="579"/>
      <c r="K91" s="579"/>
      <c r="L91" s="579"/>
      <c r="M91" s="579"/>
      <c r="N91" s="579"/>
      <c r="O91" s="579"/>
      <c r="P91" s="579"/>
      <c r="Q91" s="579"/>
      <c r="R91" s="579"/>
      <c r="S91" s="579"/>
      <c r="T91" s="579"/>
      <c r="U91" s="579"/>
      <c r="V91" s="579"/>
      <c r="W91" s="579"/>
      <c r="X91" s="579"/>
      <c r="Y91" s="579"/>
      <c r="Z91" s="579"/>
      <c r="AA91" s="579"/>
      <c r="AB91" s="579"/>
      <c r="AC91" s="579"/>
      <c r="AD91" s="579"/>
      <c r="AE91" s="579"/>
      <c r="AF91" s="579"/>
      <c r="AG91" s="579"/>
      <c r="AH91" s="579"/>
      <c r="AI91" s="579"/>
      <c r="AJ91" s="579"/>
      <c r="AK91" s="579"/>
      <c r="AL91" s="579"/>
      <c r="AM91" s="579"/>
      <c r="AN91" s="579"/>
      <c r="AO91" s="579"/>
      <c r="AP91" s="579"/>
      <c r="AQ91" s="579"/>
      <c r="AR91" s="579"/>
      <c r="AS91" s="579"/>
      <c r="AT91" s="579"/>
      <c r="AU91" s="579"/>
      <c r="AV91" s="579"/>
      <c r="AW91" s="579"/>
      <c r="AX91" s="579"/>
      <c r="AY91" s="579"/>
      <c r="AZ91" s="579"/>
      <c r="BA91" s="579"/>
      <c r="BB91" s="579"/>
      <c r="BC91" s="579"/>
      <c r="BD91" s="579"/>
      <c r="BE91" s="909">
        <v>92120.5</v>
      </c>
      <c r="BF91" s="910"/>
      <c r="BG91" s="910"/>
      <c r="BH91" s="910"/>
      <c r="BI91" s="910"/>
      <c r="BJ91" s="910"/>
      <c r="BK91" s="910"/>
      <c r="BL91" s="910"/>
      <c r="BM91" s="910"/>
      <c r="BN91" s="910"/>
      <c r="BO91" s="910"/>
      <c r="BP91" s="910"/>
      <c r="BQ91" s="910"/>
      <c r="BR91" s="911"/>
    </row>
    <row r="92" spans="1:167" s="4" customFormat="1" ht="33" customHeight="1" thickBot="1">
      <c r="A92" s="912" t="s">
        <v>247</v>
      </c>
      <c r="B92" s="913"/>
      <c r="C92" s="913"/>
      <c r="D92" s="913"/>
      <c r="E92" s="578" t="s">
        <v>263</v>
      </c>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c r="AK92" s="579"/>
      <c r="AL92" s="579"/>
      <c r="AM92" s="579"/>
      <c r="AN92" s="579"/>
      <c r="AO92" s="579"/>
      <c r="AP92" s="579"/>
      <c r="AQ92" s="579"/>
      <c r="AR92" s="579"/>
      <c r="AS92" s="579"/>
      <c r="AT92" s="579"/>
      <c r="AU92" s="579"/>
      <c r="AV92" s="579"/>
      <c r="AW92" s="579"/>
      <c r="AX92" s="579"/>
      <c r="AY92" s="579"/>
      <c r="AZ92" s="579"/>
      <c r="BA92" s="579"/>
      <c r="BB92" s="579"/>
      <c r="BC92" s="579"/>
      <c r="BD92" s="579"/>
      <c r="BE92" s="898">
        <v>0</v>
      </c>
      <c r="BF92" s="899"/>
      <c r="BG92" s="899"/>
      <c r="BH92" s="899"/>
      <c r="BI92" s="899"/>
      <c r="BJ92" s="899"/>
      <c r="BK92" s="899"/>
      <c r="BL92" s="899"/>
      <c r="BM92" s="899"/>
      <c r="BN92" s="899"/>
      <c r="BO92" s="899"/>
      <c r="BP92" s="899"/>
      <c r="BQ92" s="899"/>
      <c r="BR92" s="900"/>
    </row>
    <row r="93" spans="1:167" s="4" customFormat="1" ht="29.25" customHeight="1" thickBot="1">
      <c r="A93" s="752" t="s">
        <v>235</v>
      </c>
      <c r="B93" s="753"/>
      <c r="C93" s="753"/>
      <c r="D93" s="787"/>
      <c r="E93" s="768" t="s">
        <v>106</v>
      </c>
      <c r="F93" s="774"/>
      <c r="G93" s="774"/>
      <c r="H93" s="774"/>
      <c r="I93" s="774"/>
      <c r="J93" s="774"/>
      <c r="K93" s="774"/>
      <c r="L93" s="774"/>
      <c r="M93" s="774"/>
      <c r="N93" s="774"/>
      <c r="O93" s="774"/>
      <c r="P93" s="774"/>
      <c r="Q93" s="774"/>
      <c r="R93" s="774"/>
      <c r="S93" s="774"/>
      <c r="T93" s="774"/>
      <c r="U93" s="774"/>
      <c r="V93" s="774"/>
      <c r="W93" s="774"/>
      <c r="X93" s="774"/>
      <c r="Y93" s="774"/>
      <c r="Z93" s="774"/>
      <c r="AA93" s="774"/>
      <c r="AB93" s="774"/>
      <c r="AC93" s="774"/>
      <c r="AD93" s="774"/>
      <c r="AE93" s="774"/>
      <c r="AF93" s="774"/>
      <c r="AG93" s="774"/>
      <c r="AH93" s="774"/>
      <c r="AI93" s="774"/>
      <c r="AJ93" s="774"/>
      <c r="AK93" s="774"/>
      <c r="AL93" s="774"/>
      <c r="AM93" s="774"/>
      <c r="AN93" s="774"/>
      <c r="AO93" s="774"/>
      <c r="AP93" s="774"/>
      <c r="AQ93" s="774"/>
      <c r="AR93" s="774"/>
      <c r="AS93" s="774"/>
      <c r="AT93" s="774"/>
      <c r="AU93" s="774"/>
      <c r="AV93" s="774"/>
      <c r="AW93" s="774"/>
      <c r="AX93" s="774"/>
      <c r="AY93" s="774"/>
      <c r="AZ93" s="774"/>
      <c r="BA93" s="774"/>
      <c r="BB93" s="774"/>
      <c r="BC93" s="774"/>
      <c r="BD93" s="775"/>
      <c r="BE93" s="901" t="s">
        <v>59</v>
      </c>
      <c r="BF93" s="902"/>
      <c r="BG93" s="902"/>
      <c r="BH93" s="902"/>
      <c r="BI93" s="902"/>
      <c r="BJ93" s="902"/>
      <c r="BK93" s="902"/>
      <c r="BL93" s="902"/>
      <c r="BM93" s="902"/>
      <c r="BN93" s="902"/>
      <c r="BO93" s="902"/>
      <c r="BP93" s="902"/>
      <c r="BQ93" s="902"/>
      <c r="BR93" s="903"/>
    </row>
    <row r="94" spans="1:167" s="4" customFormat="1" ht="30" customHeight="1" thickBot="1">
      <c r="A94" s="752" t="s">
        <v>236</v>
      </c>
      <c r="B94" s="753"/>
      <c r="C94" s="753"/>
      <c r="D94" s="753"/>
      <c r="E94" s="780" t="s">
        <v>119</v>
      </c>
      <c r="F94" s="781"/>
      <c r="G94" s="781"/>
      <c r="H94" s="781"/>
      <c r="I94" s="781"/>
      <c r="J94" s="781"/>
      <c r="K94" s="781"/>
      <c r="L94" s="781"/>
      <c r="M94" s="781"/>
      <c r="N94" s="781"/>
      <c r="O94" s="781"/>
      <c r="P94" s="781"/>
      <c r="Q94" s="781"/>
      <c r="R94" s="781"/>
      <c r="S94" s="781"/>
      <c r="T94" s="781"/>
      <c r="U94" s="781"/>
      <c r="V94" s="781"/>
      <c r="W94" s="781"/>
      <c r="X94" s="781"/>
      <c r="Y94" s="781"/>
      <c r="Z94" s="781"/>
      <c r="AA94" s="781"/>
      <c r="AB94" s="781"/>
      <c r="AC94" s="781"/>
      <c r="AD94" s="781"/>
      <c r="AE94" s="781"/>
      <c r="AF94" s="781"/>
      <c r="AG94" s="781"/>
      <c r="AH94" s="781"/>
      <c r="AI94" s="781"/>
      <c r="AJ94" s="781"/>
      <c r="AK94" s="781"/>
      <c r="AL94" s="781"/>
      <c r="AM94" s="781"/>
      <c r="AN94" s="781"/>
      <c r="AO94" s="781"/>
      <c r="AP94" s="781"/>
      <c r="AQ94" s="781"/>
      <c r="AR94" s="781"/>
      <c r="AS94" s="781"/>
      <c r="AT94" s="781"/>
      <c r="AU94" s="781"/>
      <c r="AV94" s="781"/>
      <c r="AW94" s="781"/>
      <c r="AX94" s="781"/>
      <c r="AY94" s="781"/>
      <c r="AZ94" s="781"/>
      <c r="BA94" s="781"/>
      <c r="BB94" s="781"/>
      <c r="BC94" s="781"/>
      <c r="BD94" s="889"/>
      <c r="BE94" s="934">
        <v>7676.7</v>
      </c>
      <c r="BF94" s="935"/>
      <c r="BG94" s="935"/>
      <c r="BH94" s="935"/>
      <c r="BI94" s="935"/>
      <c r="BJ94" s="935"/>
      <c r="BK94" s="935"/>
      <c r="BL94" s="935"/>
      <c r="BM94" s="935"/>
      <c r="BN94" s="935"/>
      <c r="BO94" s="935"/>
      <c r="BP94" s="935"/>
      <c r="BQ94" s="935"/>
      <c r="BR94" s="936"/>
    </row>
    <row r="95" spans="1:167" s="4" customFormat="1" ht="31.5" customHeight="1" thickBot="1">
      <c r="A95" s="926" t="s">
        <v>248</v>
      </c>
      <c r="B95" s="927"/>
      <c r="C95" s="927"/>
      <c r="D95" s="928"/>
      <c r="E95" s="931" t="s">
        <v>123</v>
      </c>
      <c r="F95" s="932"/>
      <c r="G95" s="932"/>
      <c r="H95" s="932"/>
      <c r="I95" s="932"/>
      <c r="J95" s="932"/>
      <c r="K95" s="932"/>
      <c r="L95" s="932"/>
      <c r="M95" s="932"/>
      <c r="N95" s="932"/>
      <c r="O95" s="932"/>
      <c r="P95" s="932"/>
      <c r="Q95" s="932"/>
      <c r="R95" s="932"/>
      <c r="S95" s="932"/>
      <c r="T95" s="932"/>
      <c r="U95" s="932"/>
      <c r="V95" s="932"/>
      <c r="W95" s="932"/>
      <c r="X95" s="932"/>
      <c r="Y95" s="932"/>
      <c r="Z95" s="932"/>
      <c r="AA95" s="932"/>
      <c r="AB95" s="932"/>
      <c r="AC95" s="932"/>
      <c r="AD95" s="932"/>
      <c r="AE95" s="932"/>
      <c r="AF95" s="932"/>
      <c r="AG95" s="932"/>
      <c r="AH95" s="932"/>
      <c r="AI95" s="932"/>
      <c r="AJ95" s="932"/>
      <c r="AK95" s="932"/>
      <c r="AL95" s="932"/>
      <c r="AM95" s="932"/>
      <c r="AN95" s="932"/>
      <c r="AO95" s="932"/>
      <c r="AP95" s="932"/>
      <c r="AQ95" s="932"/>
      <c r="AR95" s="932"/>
      <c r="AS95" s="932"/>
      <c r="AT95" s="932"/>
      <c r="AU95" s="932"/>
      <c r="AV95" s="932"/>
      <c r="AW95" s="932"/>
      <c r="AX95" s="932"/>
      <c r="AY95" s="932"/>
      <c r="AZ95" s="932"/>
      <c r="BA95" s="932"/>
      <c r="BB95" s="932"/>
      <c r="BC95" s="932"/>
      <c r="BD95" s="933"/>
      <c r="BE95" s="895" t="s">
        <v>59</v>
      </c>
      <c r="BF95" s="896"/>
      <c r="BG95" s="896"/>
      <c r="BH95" s="896"/>
      <c r="BI95" s="896"/>
      <c r="BJ95" s="896"/>
      <c r="BK95" s="896"/>
      <c r="BL95" s="896"/>
      <c r="BM95" s="896"/>
      <c r="BN95" s="896"/>
      <c r="BO95" s="896"/>
      <c r="BP95" s="896"/>
      <c r="BQ95" s="896"/>
      <c r="BR95" s="897"/>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9"/>
      <c r="DI95" s="59"/>
      <c r="DJ95" s="59"/>
      <c r="DK95" s="59"/>
      <c r="DL95" s="59"/>
      <c r="DM95" s="59"/>
      <c r="DN95" s="59"/>
      <c r="DO95" s="59"/>
      <c r="DP95" s="59"/>
      <c r="DQ95" s="59"/>
      <c r="DR95" s="59"/>
      <c r="DS95" s="59"/>
      <c r="DT95" s="59"/>
      <c r="DU95" s="59"/>
      <c r="DV95" s="59"/>
      <c r="DW95" s="59"/>
      <c r="DX95" s="59"/>
      <c r="DY95" s="59"/>
      <c r="DZ95" s="59"/>
      <c r="EA95" s="59"/>
      <c r="EB95" s="59"/>
      <c r="EC95" s="59"/>
      <c r="ED95" s="59"/>
      <c r="EE95" s="59"/>
      <c r="EF95" s="59"/>
      <c r="EG95" s="59"/>
      <c r="EH95" s="59"/>
      <c r="EI95" s="59"/>
      <c r="EJ95" s="59"/>
      <c r="EK95" s="59"/>
      <c r="EL95" s="59"/>
      <c r="EM95" s="59"/>
      <c r="EN95" s="59"/>
      <c r="EO95" s="59"/>
      <c r="EP95" s="59"/>
      <c r="EQ95" s="59"/>
      <c r="ER95" s="59"/>
      <c r="ES95" s="59"/>
      <c r="ET95" s="59"/>
      <c r="EU95" s="59"/>
      <c r="EV95" s="59"/>
      <c r="EW95" s="59"/>
      <c r="EX95" s="59"/>
      <c r="EY95" s="59"/>
      <c r="EZ95" s="59"/>
      <c r="FA95" s="59"/>
      <c r="FB95" s="59"/>
      <c r="FC95" s="59"/>
      <c r="FD95" s="59"/>
      <c r="FE95" s="59"/>
      <c r="FF95" s="59"/>
      <c r="FG95" s="59"/>
      <c r="FH95" s="59"/>
      <c r="FI95" s="59"/>
      <c r="FJ95" s="59"/>
      <c r="FK95" s="59"/>
    </row>
    <row r="96" spans="1:167" s="4" customFormat="1" ht="32.25" customHeight="1" thickBot="1">
      <c r="A96" s="907" t="s">
        <v>249</v>
      </c>
      <c r="B96" s="841"/>
      <c r="C96" s="841"/>
      <c r="D96" s="841"/>
      <c r="E96" s="929" t="s">
        <v>274</v>
      </c>
      <c r="F96" s="929"/>
      <c r="G96" s="929"/>
      <c r="H96" s="929"/>
      <c r="I96" s="929"/>
      <c r="J96" s="929"/>
      <c r="K96" s="929"/>
      <c r="L96" s="929"/>
      <c r="M96" s="929"/>
      <c r="N96" s="929"/>
      <c r="O96" s="929"/>
      <c r="P96" s="929"/>
      <c r="Q96" s="929"/>
      <c r="R96" s="929"/>
      <c r="S96" s="929"/>
      <c r="T96" s="929"/>
      <c r="U96" s="929"/>
      <c r="V96" s="929"/>
      <c r="W96" s="929"/>
      <c r="X96" s="929"/>
      <c r="Y96" s="929"/>
      <c r="Z96" s="929"/>
      <c r="AA96" s="929"/>
      <c r="AB96" s="929"/>
      <c r="AC96" s="929"/>
      <c r="AD96" s="929"/>
      <c r="AE96" s="929"/>
      <c r="AF96" s="929"/>
      <c r="AG96" s="929"/>
      <c r="AH96" s="929"/>
      <c r="AI96" s="929"/>
      <c r="AJ96" s="929"/>
      <c r="AK96" s="929"/>
      <c r="AL96" s="929"/>
      <c r="AM96" s="929"/>
      <c r="AN96" s="929"/>
      <c r="AO96" s="929"/>
      <c r="AP96" s="929"/>
      <c r="AQ96" s="929"/>
      <c r="AR96" s="929"/>
      <c r="AS96" s="929"/>
      <c r="AT96" s="929"/>
      <c r="AU96" s="929"/>
      <c r="AV96" s="929"/>
      <c r="AW96" s="929"/>
      <c r="AX96" s="929"/>
      <c r="AY96" s="929"/>
      <c r="AZ96" s="929"/>
      <c r="BA96" s="929"/>
      <c r="BB96" s="929"/>
      <c r="BC96" s="929"/>
      <c r="BD96" s="930"/>
      <c r="BE96" s="934">
        <v>105911.4</v>
      </c>
      <c r="BF96" s="935"/>
      <c r="BG96" s="935"/>
      <c r="BH96" s="935"/>
      <c r="BI96" s="935"/>
      <c r="BJ96" s="935"/>
      <c r="BK96" s="935"/>
      <c r="BL96" s="935"/>
      <c r="BM96" s="935"/>
      <c r="BN96" s="935"/>
      <c r="BO96" s="935"/>
      <c r="BP96" s="935"/>
      <c r="BQ96" s="935"/>
      <c r="BR96" s="936"/>
      <c r="CI96" s="59"/>
      <c r="CJ96" s="59"/>
      <c r="CK96" s="59"/>
      <c r="CL96" s="59"/>
      <c r="CM96" s="59"/>
      <c r="CN96" s="59"/>
      <c r="CO96" s="59"/>
      <c r="CP96" s="59"/>
      <c r="CQ96" s="59"/>
      <c r="CR96" s="59"/>
      <c r="CS96" s="59"/>
      <c r="CT96" s="59"/>
      <c r="CU96" s="59"/>
      <c r="CV96" s="59"/>
      <c r="CW96" s="59"/>
      <c r="CX96" s="59"/>
      <c r="CY96" s="59"/>
      <c r="CZ96" s="59"/>
      <c r="DA96" s="59"/>
      <c r="DB96" s="59"/>
      <c r="DC96" s="59"/>
      <c r="DD96" s="59"/>
      <c r="DE96" s="59"/>
      <c r="DF96" s="59"/>
      <c r="DG96" s="59"/>
      <c r="DH96" s="59"/>
      <c r="DI96" s="59"/>
      <c r="DJ96" s="59"/>
      <c r="DK96" s="59"/>
      <c r="DL96" s="59"/>
      <c r="DM96" s="59"/>
      <c r="DN96" s="59"/>
      <c r="DO96" s="59"/>
      <c r="DP96" s="59"/>
      <c r="DQ96" s="59"/>
      <c r="DR96" s="59"/>
      <c r="DS96" s="59"/>
      <c r="DT96" s="59"/>
      <c r="DU96" s="59"/>
      <c r="DV96" s="59"/>
      <c r="DW96" s="59"/>
      <c r="DX96" s="59"/>
      <c r="DY96" s="59"/>
      <c r="DZ96" s="59"/>
      <c r="EA96" s="59"/>
      <c r="EB96" s="59"/>
      <c r="EC96" s="59"/>
      <c r="ED96" s="59"/>
      <c r="EE96" s="59"/>
      <c r="EF96" s="59"/>
      <c r="EG96" s="59"/>
      <c r="EH96" s="59"/>
      <c r="EI96" s="59"/>
      <c r="EJ96" s="59"/>
      <c r="EK96" s="59"/>
      <c r="EL96" s="59"/>
      <c r="EM96" s="59"/>
      <c r="EN96" s="59"/>
      <c r="EO96" s="59"/>
      <c r="EP96" s="59"/>
      <c r="EQ96" s="59"/>
      <c r="ER96" s="59"/>
      <c r="ES96" s="59"/>
      <c r="ET96" s="59"/>
      <c r="EU96" s="59"/>
      <c r="EV96" s="59"/>
      <c r="EW96" s="59"/>
      <c r="EX96" s="59"/>
      <c r="EY96" s="59"/>
      <c r="EZ96" s="59"/>
      <c r="FA96" s="59"/>
      <c r="FB96" s="59"/>
      <c r="FC96" s="59"/>
      <c r="FD96" s="59"/>
      <c r="FE96" s="59"/>
      <c r="FF96" s="59"/>
      <c r="FG96" s="59"/>
      <c r="FH96" s="59"/>
      <c r="FI96" s="59"/>
      <c r="FJ96" s="59"/>
      <c r="FK96" s="59"/>
    </row>
    <row r="97" spans="1:167" s="4" customFormat="1" ht="18.75" customHeight="1" thickBot="1">
      <c r="A97" s="937" t="s">
        <v>9</v>
      </c>
      <c r="B97" s="938"/>
      <c r="C97" s="938"/>
      <c r="D97" s="939"/>
      <c r="E97" s="696" t="s">
        <v>107</v>
      </c>
      <c r="F97" s="697"/>
      <c r="G97" s="697"/>
      <c r="H97" s="697"/>
      <c r="I97" s="697"/>
      <c r="J97" s="697"/>
      <c r="K97" s="697"/>
      <c r="L97" s="697"/>
      <c r="M97" s="697"/>
      <c r="N97" s="697"/>
      <c r="O97" s="697"/>
      <c r="P97" s="697"/>
      <c r="Q97" s="697"/>
      <c r="R97" s="697"/>
      <c r="S97" s="697"/>
      <c r="T97" s="697"/>
      <c r="U97" s="697"/>
      <c r="V97" s="697"/>
      <c r="W97" s="697"/>
      <c r="X97" s="697"/>
      <c r="Y97" s="697"/>
      <c r="Z97" s="697"/>
      <c r="AA97" s="697"/>
      <c r="AB97" s="697"/>
      <c r="AC97" s="697"/>
      <c r="AD97" s="697"/>
      <c r="AE97" s="697"/>
      <c r="AF97" s="697"/>
      <c r="AG97" s="697"/>
      <c r="AH97" s="697"/>
      <c r="AI97" s="697"/>
      <c r="AJ97" s="697"/>
      <c r="AK97" s="697"/>
      <c r="AL97" s="697"/>
      <c r="AM97" s="697"/>
      <c r="AN97" s="697"/>
      <c r="AO97" s="697"/>
      <c r="AP97" s="697"/>
      <c r="AQ97" s="697"/>
      <c r="AR97" s="697"/>
      <c r="AS97" s="697"/>
      <c r="AT97" s="697"/>
      <c r="AU97" s="697"/>
      <c r="AV97" s="697"/>
      <c r="AW97" s="698" t="s">
        <v>102</v>
      </c>
      <c r="AX97" s="699"/>
      <c r="AY97" s="699"/>
      <c r="AZ97" s="699"/>
      <c r="BA97" s="699"/>
      <c r="BB97" s="699"/>
      <c r="BC97" s="699"/>
      <c r="BD97" s="699"/>
      <c r="BE97" s="699"/>
      <c r="BF97" s="699"/>
      <c r="BG97" s="699"/>
      <c r="BH97" s="699"/>
      <c r="BI97" s="699"/>
      <c r="BJ97" s="699"/>
      <c r="BK97" s="699"/>
      <c r="BL97" s="699"/>
      <c r="BM97" s="699"/>
      <c r="BN97" s="699"/>
      <c r="BO97" s="699"/>
      <c r="BP97" s="699"/>
      <c r="BQ97" s="699"/>
      <c r="BR97" s="839"/>
    </row>
    <row r="98" spans="1:167" s="4" customFormat="1" ht="44.25" customHeight="1" thickBot="1">
      <c r="A98" s="940"/>
      <c r="B98" s="941"/>
      <c r="C98" s="941"/>
      <c r="D98" s="942"/>
      <c r="E98" s="698"/>
      <c r="F98" s="699"/>
      <c r="G98" s="699"/>
      <c r="H98" s="699"/>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99"/>
      <c r="AJ98" s="699"/>
      <c r="AK98" s="699"/>
      <c r="AL98" s="699"/>
      <c r="AM98" s="699"/>
      <c r="AN98" s="699"/>
      <c r="AO98" s="699"/>
      <c r="AP98" s="699"/>
      <c r="AQ98" s="699"/>
      <c r="AR98" s="699"/>
      <c r="AS98" s="699"/>
      <c r="AT98" s="699"/>
      <c r="AU98" s="699"/>
      <c r="AV98" s="699"/>
      <c r="AW98" s="890" t="s">
        <v>124</v>
      </c>
      <c r="AX98" s="891"/>
      <c r="AY98" s="891"/>
      <c r="AZ98" s="891"/>
      <c r="BA98" s="891"/>
      <c r="BB98" s="891"/>
      <c r="BC98" s="891"/>
      <c r="BD98" s="892"/>
      <c r="BE98" s="955" t="s">
        <v>50</v>
      </c>
      <c r="BF98" s="956"/>
      <c r="BG98" s="956"/>
      <c r="BH98" s="956"/>
      <c r="BI98" s="956"/>
      <c r="BJ98" s="956"/>
      <c r="BK98" s="957"/>
      <c r="BL98" s="946" t="s">
        <v>58</v>
      </c>
      <c r="BM98" s="947"/>
      <c r="BN98" s="947"/>
      <c r="BO98" s="947"/>
      <c r="BP98" s="947"/>
      <c r="BQ98" s="947"/>
      <c r="BR98" s="948"/>
    </row>
    <row r="99" spans="1:167" s="4" customFormat="1" ht="28.5" customHeight="1">
      <c r="A99" s="943">
        <v>23</v>
      </c>
      <c r="B99" s="944"/>
      <c r="C99" s="944"/>
      <c r="D99" s="945"/>
      <c r="E99" s="652" t="s">
        <v>63</v>
      </c>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c r="AK99" s="653"/>
      <c r="AL99" s="653"/>
      <c r="AM99" s="653"/>
      <c r="AN99" s="653"/>
      <c r="AO99" s="653"/>
      <c r="AP99" s="653"/>
      <c r="AQ99" s="653"/>
      <c r="AR99" s="653"/>
      <c r="AS99" s="653"/>
      <c r="AT99" s="653"/>
      <c r="AU99" s="653"/>
      <c r="AV99" s="653"/>
      <c r="AW99" s="649"/>
      <c r="AX99" s="650"/>
      <c r="AY99" s="650"/>
      <c r="AZ99" s="650"/>
      <c r="BA99" s="650"/>
      <c r="BB99" s="650"/>
      <c r="BC99" s="650"/>
      <c r="BD99" s="651"/>
      <c r="BE99" s="952"/>
      <c r="BF99" s="953"/>
      <c r="BG99" s="953"/>
      <c r="BH99" s="953"/>
      <c r="BI99" s="953"/>
      <c r="BJ99" s="953"/>
      <c r="BK99" s="954"/>
      <c r="BL99" s="949"/>
      <c r="BM99" s="950"/>
      <c r="BN99" s="950"/>
      <c r="BO99" s="950"/>
      <c r="BP99" s="950"/>
      <c r="BQ99" s="950"/>
      <c r="BR99" s="951"/>
    </row>
    <row r="100" spans="1:167" s="4" customFormat="1" ht="29.25" customHeight="1" thickBot="1">
      <c r="A100" s="921">
        <v>24</v>
      </c>
      <c r="B100" s="922"/>
      <c r="C100" s="922"/>
      <c r="D100" s="922"/>
      <c r="E100" s="780" t="s">
        <v>64</v>
      </c>
      <c r="F100" s="781"/>
      <c r="G100" s="781"/>
      <c r="H100" s="781"/>
      <c r="I100" s="781"/>
      <c r="J100" s="781"/>
      <c r="K100" s="781"/>
      <c r="L100" s="781"/>
      <c r="M100" s="781"/>
      <c r="N100" s="781"/>
      <c r="O100" s="781"/>
      <c r="P100" s="781"/>
      <c r="Q100" s="781"/>
      <c r="R100" s="781"/>
      <c r="S100" s="781"/>
      <c r="T100" s="781"/>
      <c r="U100" s="781"/>
      <c r="V100" s="781"/>
      <c r="W100" s="781"/>
      <c r="X100" s="781"/>
      <c r="Y100" s="781"/>
      <c r="Z100" s="781"/>
      <c r="AA100" s="781"/>
      <c r="AB100" s="781"/>
      <c r="AC100" s="781"/>
      <c r="AD100" s="781"/>
      <c r="AE100" s="781"/>
      <c r="AF100" s="781"/>
      <c r="AG100" s="781"/>
      <c r="AH100" s="781"/>
      <c r="AI100" s="781"/>
      <c r="AJ100" s="781"/>
      <c r="AK100" s="781"/>
      <c r="AL100" s="781"/>
      <c r="AM100" s="781"/>
      <c r="AN100" s="781"/>
      <c r="AO100" s="781"/>
      <c r="AP100" s="781"/>
      <c r="AQ100" s="781"/>
      <c r="AR100" s="781"/>
      <c r="AS100" s="781"/>
      <c r="AT100" s="781"/>
      <c r="AU100" s="781"/>
      <c r="AV100" s="889"/>
      <c r="AW100" s="640"/>
      <c r="AX100" s="641"/>
      <c r="AY100" s="641"/>
      <c r="AZ100" s="641"/>
      <c r="BA100" s="641"/>
      <c r="BB100" s="641"/>
      <c r="BC100" s="641"/>
      <c r="BD100" s="642"/>
      <c r="BE100" s="990"/>
      <c r="BF100" s="991"/>
      <c r="BG100" s="991"/>
      <c r="BH100" s="991"/>
      <c r="BI100" s="991"/>
      <c r="BJ100" s="991"/>
      <c r="BK100" s="992"/>
      <c r="BL100" s="628"/>
      <c r="BM100" s="629"/>
      <c r="BN100" s="629"/>
      <c r="BO100" s="629"/>
      <c r="BP100" s="629"/>
      <c r="BQ100" s="629"/>
      <c r="BR100" s="630"/>
    </row>
    <row r="101" spans="1:167" s="4" customFormat="1" ht="35.25" customHeight="1" thickBot="1">
      <c r="A101" s="1013" t="s">
        <v>237</v>
      </c>
      <c r="B101" s="1014"/>
      <c r="C101" s="1014"/>
      <c r="D101" s="1015"/>
      <c r="E101" s="1016" t="s">
        <v>31</v>
      </c>
      <c r="F101" s="1017"/>
      <c r="G101" s="1017"/>
      <c r="H101" s="1017"/>
      <c r="I101" s="1017"/>
      <c r="J101" s="1017"/>
      <c r="K101" s="1017"/>
      <c r="L101" s="1017"/>
      <c r="M101" s="1017"/>
      <c r="N101" s="1017"/>
      <c r="O101" s="1017"/>
      <c r="P101" s="1017"/>
      <c r="Q101" s="1017"/>
      <c r="R101" s="1017"/>
      <c r="S101" s="1017"/>
      <c r="T101" s="1017"/>
      <c r="U101" s="1017"/>
      <c r="V101" s="1017"/>
      <c r="W101" s="1017"/>
      <c r="X101" s="1017"/>
      <c r="Y101" s="1017"/>
      <c r="Z101" s="1017"/>
      <c r="AA101" s="1017"/>
      <c r="AB101" s="1017"/>
      <c r="AC101" s="1017"/>
      <c r="AD101" s="1017"/>
      <c r="AE101" s="1017"/>
      <c r="AF101" s="1017"/>
      <c r="AG101" s="1017"/>
      <c r="AH101" s="1017"/>
      <c r="AI101" s="1017"/>
      <c r="AJ101" s="1017"/>
      <c r="AK101" s="1017"/>
      <c r="AL101" s="1017"/>
      <c r="AM101" s="1017"/>
      <c r="AN101" s="1017"/>
      <c r="AO101" s="1017"/>
      <c r="AP101" s="1017"/>
      <c r="AQ101" s="1017"/>
      <c r="AR101" s="1017"/>
      <c r="AS101" s="1017"/>
      <c r="AT101" s="1017"/>
      <c r="AU101" s="1017"/>
      <c r="AV101" s="1017"/>
      <c r="AW101" s="643" t="s">
        <v>59</v>
      </c>
      <c r="AX101" s="644"/>
      <c r="AY101" s="644"/>
      <c r="AZ101" s="644"/>
      <c r="BA101" s="644"/>
      <c r="BB101" s="644"/>
      <c r="BC101" s="644"/>
      <c r="BD101" s="644"/>
      <c r="BE101" s="644"/>
      <c r="BF101" s="644"/>
      <c r="BG101" s="644"/>
      <c r="BH101" s="644"/>
      <c r="BI101" s="644"/>
      <c r="BJ101" s="644"/>
      <c r="BK101" s="644"/>
      <c r="BL101" s="644"/>
      <c r="BM101" s="644"/>
      <c r="BN101" s="644"/>
      <c r="BO101" s="644"/>
      <c r="BP101" s="644"/>
      <c r="BQ101" s="644"/>
      <c r="BR101" s="645"/>
    </row>
    <row r="102" spans="1:167" s="4" customFormat="1" ht="33" customHeight="1">
      <c r="A102" s="1009" t="s">
        <v>250</v>
      </c>
      <c r="B102" s="1010"/>
      <c r="C102" s="1010"/>
      <c r="D102" s="1011"/>
      <c r="E102" s="652" t="s">
        <v>275</v>
      </c>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c r="AK102" s="653"/>
      <c r="AL102" s="653"/>
      <c r="AM102" s="653"/>
      <c r="AN102" s="653"/>
      <c r="AO102" s="653"/>
      <c r="AP102" s="653"/>
      <c r="AQ102" s="653"/>
      <c r="AR102" s="653"/>
      <c r="AS102" s="653"/>
      <c r="AT102" s="653"/>
      <c r="AU102" s="653"/>
      <c r="AV102" s="653"/>
      <c r="AW102" s="649"/>
      <c r="AX102" s="650"/>
      <c r="AY102" s="650"/>
      <c r="AZ102" s="650"/>
      <c r="BA102" s="650"/>
      <c r="BB102" s="650"/>
      <c r="BC102" s="650"/>
      <c r="BD102" s="651"/>
      <c r="BE102" s="1012"/>
      <c r="BF102" s="659"/>
      <c r="BG102" s="659"/>
      <c r="BH102" s="659"/>
      <c r="BI102" s="659"/>
      <c r="BJ102" s="659"/>
      <c r="BK102" s="660"/>
      <c r="BL102" s="658"/>
      <c r="BM102" s="659"/>
      <c r="BN102" s="659"/>
      <c r="BO102" s="659"/>
      <c r="BP102" s="659"/>
      <c r="BQ102" s="659"/>
      <c r="BR102" s="660"/>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row>
    <row r="103" spans="1:167" s="4" customFormat="1" ht="33" customHeight="1">
      <c r="A103" s="548" t="s">
        <v>251</v>
      </c>
      <c r="B103" s="549"/>
      <c r="C103" s="549"/>
      <c r="D103" s="550"/>
      <c r="E103" s="578" t="s">
        <v>276</v>
      </c>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79"/>
      <c r="AL103" s="579"/>
      <c r="AM103" s="579"/>
      <c r="AN103" s="579"/>
      <c r="AO103" s="579"/>
      <c r="AP103" s="579"/>
      <c r="AQ103" s="579"/>
      <c r="AR103" s="579"/>
      <c r="AS103" s="579"/>
      <c r="AT103" s="579"/>
      <c r="AU103" s="579"/>
      <c r="AV103" s="579"/>
      <c r="AW103" s="637"/>
      <c r="AX103" s="638"/>
      <c r="AY103" s="638"/>
      <c r="AZ103" s="638"/>
      <c r="BA103" s="638"/>
      <c r="BB103" s="638"/>
      <c r="BC103" s="638"/>
      <c r="BD103" s="639"/>
      <c r="BE103" s="657"/>
      <c r="BF103" s="632"/>
      <c r="BG103" s="632"/>
      <c r="BH103" s="632"/>
      <c r="BI103" s="632"/>
      <c r="BJ103" s="632"/>
      <c r="BK103" s="633"/>
      <c r="BL103" s="631"/>
      <c r="BM103" s="632"/>
      <c r="BN103" s="632"/>
      <c r="BO103" s="632"/>
      <c r="BP103" s="632"/>
      <c r="BQ103" s="632"/>
      <c r="BR103" s="633"/>
    </row>
    <row r="104" spans="1:167" s="59" customFormat="1" ht="34.5" customHeight="1">
      <c r="A104" s="548" t="s">
        <v>252</v>
      </c>
      <c r="B104" s="549"/>
      <c r="C104" s="549"/>
      <c r="D104" s="550"/>
      <c r="E104" s="578" t="s">
        <v>253</v>
      </c>
      <c r="F104" s="579"/>
      <c r="G104" s="579"/>
      <c r="H104" s="579"/>
      <c r="I104" s="579"/>
      <c r="J104" s="579"/>
      <c r="K104" s="579"/>
      <c r="L104" s="579"/>
      <c r="M104" s="579"/>
      <c r="N104" s="579"/>
      <c r="O104" s="579"/>
      <c r="P104" s="579"/>
      <c r="Q104" s="579"/>
      <c r="R104" s="579"/>
      <c r="S104" s="579"/>
      <c r="T104" s="579"/>
      <c r="U104" s="579"/>
      <c r="V104" s="579"/>
      <c r="W104" s="579"/>
      <c r="X104" s="579"/>
      <c r="Y104" s="579"/>
      <c r="Z104" s="579"/>
      <c r="AA104" s="579"/>
      <c r="AB104" s="579"/>
      <c r="AC104" s="579"/>
      <c r="AD104" s="579"/>
      <c r="AE104" s="579"/>
      <c r="AF104" s="579"/>
      <c r="AG104" s="579"/>
      <c r="AH104" s="579"/>
      <c r="AI104" s="579"/>
      <c r="AJ104" s="579"/>
      <c r="AK104" s="579"/>
      <c r="AL104" s="579"/>
      <c r="AM104" s="579"/>
      <c r="AN104" s="579"/>
      <c r="AO104" s="579"/>
      <c r="AP104" s="579"/>
      <c r="AQ104" s="579"/>
      <c r="AR104" s="579"/>
      <c r="AS104" s="579"/>
      <c r="AT104" s="579"/>
      <c r="AU104" s="579"/>
      <c r="AV104" s="579"/>
      <c r="AW104" s="646" t="s">
        <v>59</v>
      </c>
      <c r="AX104" s="647"/>
      <c r="AY104" s="647"/>
      <c r="AZ104" s="647"/>
      <c r="BA104" s="647"/>
      <c r="BB104" s="647"/>
      <c r="BC104" s="647"/>
      <c r="BD104" s="648"/>
      <c r="BE104" s="657"/>
      <c r="BF104" s="632"/>
      <c r="BG104" s="632"/>
      <c r="BH104" s="632"/>
      <c r="BI104" s="632"/>
      <c r="BJ104" s="632"/>
      <c r="BK104" s="633"/>
      <c r="BL104" s="631"/>
      <c r="BM104" s="632"/>
      <c r="BN104" s="632"/>
      <c r="BO104" s="632"/>
      <c r="BP104" s="632"/>
      <c r="BQ104" s="632"/>
      <c r="BR104" s="633"/>
      <c r="BS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row>
    <row r="105" spans="1:167" s="59" customFormat="1" ht="43.5" customHeight="1" thickBot="1">
      <c r="A105" s="1045">
        <v>27</v>
      </c>
      <c r="B105" s="1046"/>
      <c r="C105" s="1046"/>
      <c r="D105" s="1046"/>
      <c r="E105" s="780" t="s">
        <v>303</v>
      </c>
      <c r="F105" s="781"/>
      <c r="G105" s="781"/>
      <c r="H105" s="781"/>
      <c r="I105" s="781"/>
      <c r="J105" s="781"/>
      <c r="K105" s="781"/>
      <c r="L105" s="781"/>
      <c r="M105" s="781"/>
      <c r="N105" s="781"/>
      <c r="O105" s="781"/>
      <c r="P105" s="781"/>
      <c r="Q105" s="781"/>
      <c r="R105" s="781"/>
      <c r="S105" s="781"/>
      <c r="T105" s="781"/>
      <c r="U105" s="781"/>
      <c r="V105" s="781"/>
      <c r="W105" s="781"/>
      <c r="X105" s="781"/>
      <c r="Y105" s="781"/>
      <c r="Z105" s="781"/>
      <c r="AA105" s="781"/>
      <c r="AB105" s="781"/>
      <c r="AC105" s="781"/>
      <c r="AD105" s="781"/>
      <c r="AE105" s="781"/>
      <c r="AF105" s="781"/>
      <c r="AG105" s="781"/>
      <c r="AH105" s="781"/>
      <c r="AI105" s="781"/>
      <c r="AJ105" s="781"/>
      <c r="AK105" s="781"/>
      <c r="AL105" s="781"/>
      <c r="AM105" s="781"/>
      <c r="AN105" s="781"/>
      <c r="AO105" s="781"/>
      <c r="AP105" s="781"/>
      <c r="AQ105" s="781"/>
      <c r="AR105" s="781"/>
      <c r="AS105" s="781"/>
      <c r="AT105" s="781"/>
      <c r="AU105" s="781"/>
      <c r="AV105" s="781"/>
      <c r="AW105" s="640"/>
      <c r="AX105" s="641"/>
      <c r="AY105" s="641"/>
      <c r="AZ105" s="641"/>
      <c r="BA105" s="641"/>
      <c r="BB105" s="641"/>
      <c r="BC105" s="641"/>
      <c r="BD105" s="642"/>
      <c r="BE105" s="654"/>
      <c r="BF105" s="655"/>
      <c r="BG105" s="655"/>
      <c r="BH105" s="655"/>
      <c r="BI105" s="655"/>
      <c r="BJ105" s="655"/>
      <c r="BK105" s="656"/>
      <c r="BL105" s="1018"/>
      <c r="BM105" s="655"/>
      <c r="BN105" s="655"/>
      <c r="BO105" s="655"/>
      <c r="BP105" s="655"/>
      <c r="BQ105" s="655"/>
      <c r="BR105" s="656"/>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c r="EO105" s="68"/>
      <c r="EP105" s="68"/>
      <c r="EQ105" s="68"/>
      <c r="ER105" s="68"/>
      <c r="ES105" s="68"/>
      <c r="ET105" s="68"/>
      <c r="EU105" s="68"/>
      <c r="EV105" s="68"/>
      <c r="EW105" s="68"/>
      <c r="EX105" s="68"/>
      <c r="EY105" s="68"/>
      <c r="EZ105" s="68"/>
      <c r="FA105" s="68"/>
      <c r="FB105" s="68"/>
      <c r="FC105" s="68"/>
      <c r="FD105" s="68"/>
      <c r="FE105" s="68"/>
      <c r="FF105" s="68"/>
      <c r="FG105" s="68"/>
      <c r="FH105" s="68"/>
      <c r="FI105" s="68"/>
      <c r="FJ105" s="68"/>
      <c r="FK105" s="68"/>
    </row>
    <row r="106" spans="1:167" s="4" customFormat="1" ht="6.75" customHeight="1" thickBot="1">
      <c r="A106" s="141"/>
      <c r="B106" s="142"/>
      <c r="C106" s="142"/>
      <c r="D106" s="142"/>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38"/>
      <c r="BF106" s="138"/>
      <c r="BG106" s="138"/>
      <c r="BH106" s="138"/>
      <c r="BI106" s="138"/>
      <c r="BJ106" s="138"/>
      <c r="BK106" s="138"/>
      <c r="BL106" s="138"/>
      <c r="BM106" s="138"/>
      <c r="BN106" s="138"/>
      <c r="BO106" s="138"/>
      <c r="BP106" s="138"/>
      <c r="BQ106" s="138"/>
      <c r="BR106" s="139"/>
      <c r="BS106" s="59"/>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c r="EO106" s="68"/>
      <c r="EP106" s="68"/>
      <c r="EQ106" s="68"/>
      <c r="ER106" s="68"/>
      <c r="ES106" s="68"/>
      <c r="ET106" s="68"/>
      <c r="EU106" s="68"/>
      <c r="EV106" s="68"/>
      <c r="EW106" s="68"/>
      <c r="EX106" s="68"/>
      <c r="EY106" s="68"/>
      <c r="EZ106" s="68"/>
      <c r="FA106" s="68"/>
      <c r="FB106" s="68"/>
      <c r="FC106" s="68"/>
      <c r="FD106" s="68"/>
      <c r="FE106" s="68"/>
      <c r="FF106" s="68"/>
      <c r="FG106" s="68"/>
      <c r="FH106" s="68"/>
      <c r="FI106" s="68"/>
      <c r="FJ106" s="68"/>
      <c r="FK106" s="68"/>
    </row>
    <row r="107" spans="1:167" s="4" customFormat="1" ht="38.25" customHeight="1" thickBot="1">
      <c r="A107" s="832" t="s">
        <v>108</v>
      </c>
      <c r="B107" s="833"/>
      <c r="C107" s="833"/>
      <c r="D107" s="833"/>
      <c r="E107" s="833"/>
      <c r="F107" s="833"/>
      <c r="G107" s="833"/>
      <c r="H107" s="833"/>
      <c r="I107" s="833"/>
      <c r="J107" s="833"/>
      <c r="K107" s="833"/>
      <c r="L107" s="833"/>
      <c r="M107" s="833"/>
      <c r="N107" s="833"/>
      <c r="O107" s="833"/>
      <c r="P107" s="833"/>
      <c r="Q107" s="833"/>
      <c r="R107" s="833"/>
      <c r="S107" s="833"/>
      <c r="T107" s="833"/>
      <c r="U107" s="833"/>
      <c r="V107" s="833"/>
      <c r="W107" s="833"/>
      <c r="X107" s="833"/>
      <c r="Y107" s="833"/>
      <c r="Z107" s="833"/>
      <c r="AA107" s="833"/>
      <c r="AB107" s="833"/>
      <c r="AC107" s="833"/>
      <c r="AD107" s="833"/>
      <c r="AE107" s="833"/>
      <c r="AF107" s="833"/>
      <c r="AG107" s="833"/>
      <c r="AH107" s="833"/>
      <c r="AI107" s="833"/>
      <c r="AJ107" s="833"/>
      <c r="AK107" s="833"/>
      <c r="AL107" s="833"/>
      <c r="AM107" s="833"/>
      <c r="AN107" s="833"/>
      <c r="AO107" s="833"/>
      <c r="AP107" s="833"/>
      <c r="AQ107" s="833"/>
      <c r="AR107" s="833"/>
      <c r="AS107" s="833"/>
      <c r="AT107" s="833"/>
      <c r="AU107" s="833"/>
      <c r="AV107" s="833"/>
      <c r="AW107" s="833"/>
      <c r="AX107" s="833"/>
      <c r="AY107" s="833"/>
      <c r="AZ107" s="833"/>
      <c r="BA107" s="833"/>
      <c r="BB107" s="833"/>
      <c r="BC107" s="833"/>
      <c r="BD107" s="833"/>
      <c r="BE107" s="833"/>
      <c r="BF107" s="833"/>
      <c r="BG107" s="833"/>
      <c r="BH107" s="833"/>
      <c r="BI107" s="833"/>
      <c r="BJ107" s="833"/>
      <c r="BK107" s="833"/>
      <c r="BL107" s="833"/>
      <c r="BM107" s="833"/>
      <c r="BN107" s="833"/>
      <c r="BO107" s="833"/>
      <c r="BP107" s="833"/>
      <c r="BQ107" s="833"/>
      <c r="BR107" s="834"/>
    </row>
    <row r="108" spans="1:167" s="4" customFormat="1" ht="16.5" customHeight="1">
      <c r="A108" s="848"/>
      <c r="B108" s="849"/>
      <c r="C108" s="619" t="s">
        <v>109</v>
      </c>
      <c r="D108" s="620"/>
      <c r="E108" s="620"/>
      <c r="F108" s="620"/>
      <c r="G108" s="620"/>
      <c r="H108" s="620"/>
      <c r="I108" s="620"/>
      <c r="J108" s="620"/>
      <c r="K108" s="627"/>
      <c r="L108" s="627"/>
      <c r="M108" s="46"/>
      <c r="N108" s="112" t="s">
        <v>268</v>
      </c>
      <c r="O108" s="112"/>
      <c r="P108" s="60"/>
      <c r="Q108" s="112"/>
      <c r="R108" s="112"/>
      <c r="S108" s="60"/>
      <c r="T108" s="112"/>
      <c r="U108" s="112"/>
      <c r="V108" s="60"/>
      <c r="W108" s="112"/>
      <c r="X108" s="112"/>
      <c r="Y108" s="60"/>
      <c r="Z108" s="112"/>
      <c r="AA108" s="112"/>
      <c r="AB108" s="60"/>
      <c r="AC108" s="112"/>
      <c r="AD108" s="112"/>
      <c r="AE108" s="60"/>
      <c r="AF108" s="112"/>
      <c r="AG108" s="112"/>
      <c r="AH108" s="60"/>
      <c r="AI108" s="112"/>
      <c r="AJ108" s="112"/>
      <c r="AK108" s="60"/>
      <c r="AL108" s="112"/>
      <c r="AM108" s="112"/>
      <c r="AN108" s="60"/>
      <c r="AO108" s="112"/>
      <c r="AP108" s="112"/>
      <c r="AQ108" s="60"/>
      <c r="AR108" s="112"/>
      <c r="AS108" s="112"/>
      <c r="AT108" s="60"/>
      <c r="AU108" s="112"/>
      <c r="AV108" s="112"/>
      <c r="AW108" s="60"/>
      <c r="AX108" s="112"/>
      <c r="AY108" s="112"/>
      <c r="AZ108" s="60"/>
      <c r="BA108" s="112"/>
      <c r="BB108" s="112"/>
      <c r="BC108" s="60"/>
      <c r="BD108" s="112"/>
      <c r="BE108" s="112"/>
      <c r="BF108" s="60"/>
      <c r="BG108" s="112"/>
      <c r="BH108" s="112"/>
      <c r="BI108" s="60"/>
      <c r="BJ108" s="112"/>
      <c r="BK108" s="112"/>
      <c r="BL108" s="113"/>
      <c r="BM108" s="114"/>
      <c r="BN108" s="114"/>
      <c r="BO108" s="113"/>
      <c r="BP108" s="114"/>
      <c r="BQ108" s="114"/>
      <c r="BR108" s="9"/>
      <c r="CT108" s="68"/>
      <c r="CU108" s="68"/>
      <c r="CV108" s="68"/>
      <c r="CW108" s="68"/>
      <c r="CX108" s="68"/>
      <c r="CY108" s="68"/>
      <c r="CZ108" s="68"/>
      <c r="DA108" s="68"/>
      <c r="DB108" s="68"/>
      <c r="DC108" s="68"/>
      <c r="DD108" s="68"/>
      <c r="DE108" s="68"/>
      <c r="DF108" s="68"/>
      <c r="DG108" s="68"/>
      <c r="DH108" s="68"/>
      <c r="DI108" s="68"/>
      <c r="DJ108" s="68"/>
    </row>
    <row r="109" spans="1:167" s="4" customFormat="1" ht="16.5" customHeight="1">
      <c r="A109" s="848"/>
      <c r="B109" s="849"/>
      <c r="C109" s="619" t="s">
        <v>110</v>
      </c>
      <c r="D109" s="620"/>
      <c r="E109" s="620"/>
      <c r="F109" s="620"/>
      <c r="G109" s="620"/>
      <c r="H109" s="620"/>
      <c r="I109" s="620"/>
      <c r="J109" s="620"/>
      <c r="K109" s="620"/>
      <c r="L109" s="620"/>
      <c r="M109" s="620"/>
      <c r="N109" s="115"/>
      <c r="O109" s="115"/>
      <c r="P109" s="115"/>
      <c r="Q109" s="115"/>
      <c r="R109" s="60"/>
      <c r="S109" s="60"/>
      <c r="T109" s="60"/>
      <c r="U109" s="86"/>
      <c r="V109" s="60"/>
      <c r="W109" s="60"/>
      <c r="X109" s="60"/>
      <c r="Y109" s="60"/>
      <c r="Z109" s="60"/>
      <c r="AA109" s="60"/>
      <c r="AB109" s="60"/>
      <c r="AC109" s="60"/>
      <c r="AD109" s="60"/>
      <c r="AE109" s="60"/>
      <c r="AF109" s="60"/>
      <c r="AG109" s="60"/>
      <c r="AH109" s="60"/>
      <c r="AI109" s="60"/>
      <c r="AJ109" s="60"/>
      <c r="AK109" s="60"/>
      <c r="AL109" s="60"/>
      <c r="AM109" s="116"/>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117"/>
      <c r="BR109" s="9"/>
      <c r="CT109" s="68"/>
      <c r="CU109" s="68"/>
      <c r="CV109" s="68"/>
      <c r="CW109" s="68"/>
      <c r="CX109" s="68"/>
      <c r="CY109" s="68"/>
      <c r="CZ109" s="68"/>
      <c r="DA109" s="68"/>
      <c r="DB109" s="68"/>
      <c r="DC109" s="68"/>
      <c r="DD109" s="68"/>
      <c r="DE109" s="68"/>
      <c r="DF109" s="68"/>
      <c r="DG109" s="68"/>
      <c r="DH109" s="68"/>
      <c r="DI109" s="68"/>
      <c r="DJ109" s="68"/>
    </row>
    <row r="110" spans="1:167" s="4" customFormat="1" ht="8.25" customHeight="1" thickBot="1">
      <c r="A110" s="848"/>
      <c r="B110" s="849"/>
      <c r="C110" s="118"/>
      <c r="D110" s="118"/>
      <c r="E110" s="118"/>
      <c r="F110" s="118"/>
      <c r="G110" s="118"/>
      <c r="H110" s="118"/>
      <c r="I110" s="118"/>
      <c r="J110" s="118"/>
      <c r="K110" s="118"/>
      <c r="L110" s="118"/>
      <c r="M110" s="118"/>
      <c r="N110" s="118"/>
      <c r="O110" s="118"/>
      <c r="P110" s="118"/>
      <c r="Q110" s="80"/>
      <c r="R110" s="46"/>
      <c r="S110" s="46"/>
      <c r="T110" s="46"/>
      <c r="U110" s="6"/>
      <c r="V110" s="46"/>
      <c r="W110" s="46"/>
      <c r="X110" s="46"/>
      <c r="Y110" s="46"/>
      <c r="Z110" s="46"/>
      <c r="AA110" s="46"/>
      <c r="AB110" s="46"/>
      <c r="AC110" s="46"/>
      <c r="AD110" s="46"/>
      <c r="AE110" s="46"/>
      <c r="AF110" s="46"/>
      <c r="AG110" s="46"/>
      <c r="AH110" s="46"/>
      <c r="AI110" s="46"/>
      <c r="AJ110" s="46"/>
      <c r="AK110" s="46"/>
      <c r="AL110" s="46"/>
      <c r="AM110" s="119"/>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8"/>
      <c r="BR110" s="9"/>
    </row>
    <row r="111" spans="1:167" s="22" customFormat="1" ht="16.5" customHeight="1" thickBot="1">
      <c r="A111" s="848"/>
      <c r="B111" s="849"/>
      <c r="C111" s="90" t="s">
        <v>111</v>
      </c>
      <c r="D111" s="36"/>
      <c r="E111" s="36"/>
      <c r="F111" s="36"/>
      <c r="G111" s="36"/>
      <c r="H111" s="36"/>
      <c r="I111" s="36"/>
      <c r="J111" s="36"/>
      <c r="K111" s="36"/>
      <c r="L111" s="36"/>
      <c r="M111" s="4"/>
      <c r="N111" s="4"/>
      <c r="O111" s="4"/>
      <c r="P111" s="4"/>
      <c r="Q111" s="573"/>
      <c r="R111" s="574"/>
      <c r="S111" s="46"/>
      <c r="T111" s="573"/>
      <c r="U111" s="574"/>
      <c r="V111" s="61"/>
      <c r="W111" s="573"/>
      <c r="X111" s="574"/>
      <c r="Y111" s="49"/>
      <c r="Z111" s="573"/>
      <c r="AA111" s="574"/>
      <c r="AB111" s="49"/>
      <c r="AC111" s="573"/>
      <c r="AD111" s="574"/>
      <c r="AE111" s="49"/>
      <c r="AF111" s="573"/>
      <c r="AG111" s="574"/>
      <c r="AH111" s="4"/>
      <c r="AI111" s="573"/>
      <c r="AJ111" s="574"/>
      <c r="AK111" s="49"/>
      <c r="AL111" s="573"/>
      <c r="AM111" s="574"/>
      <c r="AN111" s="49"/>
      <c r="AO111" s="49"/>
      <c r="AP111" s="49"/>
      <c r="AQ111" s="46"/>
      <c r="AR111" s="46"/>
      <c r="AS111" s="32"/>
      <c r="AT111" s="46"/>
      <c r="AU111" s="46"/>
      <c r="AV111" s="32"/>
      <c r="AW111" s="46"/>
      <c r="AX111" s="46"/>
      <c r="AY111" s="46"/>
      <c r="AZ111" s="46"/>
      <c r="BA111" s="46"/>
      <c r="BB111" s="46"/>
      <c r="BC111" s="46"/>
      <c r="BD111" s="46"/>
      <c r="BE111" s="46"/>
      <c r="BF111" s="46"/>
      <c r="BG111" s="46"/>
      <c r="BH111" s="46"/>
      <c r="BI111" s="46"/>
      <c r="BJ111" s="46"/>
      <c r="BK111" s="46"/>
      <c r="BL111" s="46"/>
      <c r="BM111" s="46"/>
      <c r="BN111" s="46"/>
      <c r="BO111" s="46"/>
      <c r="BP111" s="46"/>
      <c r="BQ111" s="8"/>
      <c r="BR111" s="9"/>
      <c r="BS111" s="4"/>
      <c r="CI111" s="120"/>
      <c r="CJ111" s="120"/>
      <c r="CK111" s="120"/>
      <c r="CL111" s="120"/>
      <c r="CM111" s="120"/>
      <c r="CN111" s="120"/>
      <c r="CO111" s="120"/>
      <c r="CP111" s="120"/>
      <c r="CQ111" s="120"/>
      <c r="CR111" s="120"/>
      <c r="CS111" s="120"/>
      <c r="CT111" s="120"/>
      <c r="CU111" s="120"/>
      <c r="CV111" s="120"/>
      <c r="CW111" s="120"/>
      <c r="CX111" s="120"/>
      <c r="CY111" s="120"/>
      <c r="CZ111" s="120"/>
      <c r="DA111" s="120"/>
      <c r="DB111" s="120"/>
      <c r="DC111" s="120"/>
      <c r="DD111" s="120"/>
      <c r="DE111" s="120"/>
      <c r="DF111" s="120"/>
      <c r="DG111" s="120"/>
      <c r="DH111" s="120"/>
      <c r="DI111" s="120"/>
      <c r="DJ111" s="120"/>
      <c r="DK111" s="120"/>
      <c r="DL111" s="120"/>
      <c r="DM111" s="120"/>
      <c r="DN111" s="120"/>
      <c r="DO111" s="120"/>
      <c r="DP111" s="120"/>
      <c r="DQ111" s="120"/>
      <c r="DR111" s="120"/>
      <c r="DS111" s="120"/>
      <c r="DT111" s="120"/>
      <c r="DU111" s="120"/>
      <c r="DV111" s="120"/>
      <c r="DW111" s="120"/>
      <c r="DX111" s="120"/>
      <c r="DY111" s="120"/>
      <c r="DZ111" s="120"/>
      <c r="EA111" s="120"/>
      <c r="EB111" s="120"/>
      <c r="EC111" s="120"/>
      <c r="ED111" s="120"/>
      <c r="EE111" s="120"/>
      <c r="EF111" s="120"/>
      <c r="EG111" s="120"/>
      <c r="EH111" s="120"/>
      <c r="EI111" s="120"/>
      <c r="EJ111" s="120"/>
      <c r="EK111" s="120"/>
      <c r="EL111" s="120"/>
      <c r="EM111" s="120"/>
      <c r="EN111" s="120"/>
      <c r="EO111" s="120"/>
      <c r="EP111" s="120"/>
      <c r="EQ111" s="120"/>
      <c r="ER111" s="120"/>
      <c r="ES111" s="120"/>
      <c r="ET111" s="120"/>
      <c r="EU111" s="120"/>
      <c r="EV111" s="120"/>
      <c r="EW111" s="120"/>
      <c r="EX111" s="120"/>
      <c r="EY111" s="120"/>
      <c r="EZ111" s="120"/>
      <c r="FA111" s="120"/>
      <c r="FB111" s="120"/>
      <c r="FC111" s="120"/>
      <c r="FD111" s="120"/>
      <c r="FE111" s="120"/>
      <c r="FF111" s="120"/>
      <c r="FG111" s="120"/>
      <c r="FH111" s="120"/>
      <c r="FI111" s="120"/>
      <c r="FJ111" s="120"/>
      <c r="FK111" s="120"/>
    </row>
    <row r="112" spans="1:167" s="4" customFormat="1" ht="10.5" customHeight="1" thickBot="1">
      <c r="A112" s="1043"/>
      <c r="B112" s="1044"/>
      <c r="C112" s="1040"/>
      <c r="D112" s="1041"/>
      <c r="E112" s="1041"/>
      <c r="F112" s="1041"/>
      <c r="G112" s="1041"/>
      <c r="H112" s="1041"/>
      <c r="I112" s="1041"/>
      <c r="J112" s="1041"/>
      <c r="K112" s="1041"/>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581"/>
      <c r="AQ112" s="581"/>
      <c r="AR112" s="581"/>
      <c r="AS112" s="581"/>
      <c r="AT112" s="581"/>
      <c r="AU112" s="581"/>
      <c r="AV112" s="581"/>
      <c r="AW112" s="581"/>
      <c r="AX112" s="581"/>
      <c r="AY112" s="62"/>
      <c r="AZ112" s="62"/>
      <c r="BA112" s="62"/>
      <c r="BB112" s="62"/>
      <c r="BC112" s="62"/>
      <c r="BD112" s="62"/>
      <c r="BE112" s="62"/>
      <c r="BF112" s="62"/>
      <c r="BG112" s="62"/>
      <c r="BH112" s="62"/>
      <c r="BI112" s="62"/>
      <c r="BJ112" s="62"/>
      <c r="BK112" s="62"/>
      <c r="BL112" s="62"/>
      <c r="BM112" s="62"/>
      <c r="BN112" s="62"/>
      <c r="BO112" s="62"/>
      <c r="BP112" s="62"/>
      <c r="BQ112" s="33"/>
      <c r="BR112" s="34"/>
      <c r="BS112" s="22"/>
      <c r="CI112" s="123"/>
      <c r="CJ112" s="123"/>
      <c r="CK112" s="123"/>
      <c r="CL112" s="123"/>
      <c r="CM112" s="123"/>
      <c r="CN112" s="123"/>
      <c r="CO112" s="123"/>
      <c r="CP112" s="123"/>
      <c r="CQ112" s="123"/>
      <c r="CR112" s="123"/>
      <c r="CS112" s="123"/>
      <c r="CT112" s="123"/>
      <c r="CU112" s="123"/>
      <c r="CV112" s="123"/>
      <c r="CW112" s="123"/>
      <c r="CX112" s="123"/>
      <c r="CY112" s="123"/>
      <c r="CZ112" s="123"/>
      <c r="DA112" s="123"/>
      <c r="DB112" s="123"/>
      <c r="DC112" s="123"/>
      <c r="DD112" s="123"/>
      <c r="DE112" s="123"/>
      <c r="DF112" s="123"/>
      <c r="DG112" s="123"/>
      <c r="DH112" s="123"/>
      <c r="DI112" s="123"/>
      <c r="DJ112" s="123"/>
      <c r="DK112" s="123"/>
      <c r="DL112" s="123"/>
      <c r="DM112" s="123"/>
      <c r="DN112" s="123"/>
      <c r="DO112" s="123"/>
      <c r="DP112" s="123"/>
      <c r="DQ112" s="123"/>
      <c r="DR112" s="123"/>
      <c r="DS112" s="123"/>
      <c r="DT112" s="123"/>
      <c r="DU112" s="123"/>
      <c r="DV112" s="123"/>
      <c r="DW112" s="123"/>
      <c r="DX112" s="123"/>
      <c r="DY112" s="123"/>
      <c r="DZ112" s="123"/>
      <c r="EA112" s="123"/>
      <c r="EB112" s="123"/>
      <c r="EC112" s="123"/>
      <c r="ED112" s="123"/>
      <c r="EE112" s="123"/>
      <c r="EF112" s="123"/>
      <c r="EG112" s="123"/>
      <c r="EH112" s="123"/>
      <c r="EI112" s="123"/>
      <c r="EJ112" s="123"/>
      <c r="EK112" s="123"/>
      <c r="EL112" s="123"/>
      <c r="EM112" s="123"/>
      <c r="EN112" s="123"/>
      <c r="EO112" s="123"/>
      <c r="EP112" s="123"/>
      <c r="EQ112" s="123"/>
      <c r="ER112" s="123"/>
      <c r="ES112" s="123"/>
      <c r="ET112" s="123"/>
      <c r="EU112" s="123"/>
      <c r="EV112" s="123"/>
      <c r="EW112" s="123"/>
      <c r="EX112" s="123"/>
      <c r="EY112" s="123"/>
      <c r="EZ112" s="123"/>
      <c r="FA112" s="123"/>
      <c r="FB112" s="123"/>
      <c r="FC112" s="123"/>
      <c r="FD112" s="123"/>
      <c r="FE112" s="123"/>
      <c r="FF112" s="123"/>
      <c r="FG112" s="123"/>
      <c r="FH112" s="123"/>
      <c r="FI112" s="123"/>
      <c r="FJ112" s="123"/>
      <c r="FK112" s="123"/>
    </row>
    <row r="113" spans="1:167" s="4" customFormat="1" ht="6.75" customHeight="1" thickBot="1">
      <c r="A113" s="63"/>
      <c r="B113" s="64"/>
      <c r="C113" s="64"/>
      <c r="D113" s="64"/>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6"/>
      <c r="BJ113" s="66"/>
      <c r="BK113" s="66"/>
      <c r="BL113" s="66"/>
      <c r="BM113" s="66"/>
      <c r="BN113" s="66"/>
      <c r="BO113" s="66"/>
      <c r="BP113" s="66"/>
      <c r="BQ113" s="56"/>
      <c r="BR113" s="67"/>
    </row>
    <row r="114" spans="1:167" s="68" customFormat="1" ht="37.5" customHeight="1" thickBot="1">
      <c r="A114" s="1016" t="s">
        <v>112</v>
      </c>
      <c r="B114" s="1017"/>
      <c r="C114" s="1017"/>
      <c r="D114" s="1017"/>
      <c r="E114" s="1017"/>
      <c r="F114" s="1017"/>
      <c r="G114" s="1017"/>
      <c r="H114" s="1017"/>
      <c r="I114" s="1017"/>
      <c r="J114" s="1017"/>
      <c r="K114" s="1017"/>
      <c r="L114" s="1017"/>
      <c r="M114" s="1017"/>
      <c r="N114" s="1017"/>
      <c r="O114" s="1017"/>
      <c r="P114" s="1017"/>
      <c r="Q114" s="1017"/>
      <c r="R114" s="1017"/>
      <c r="S114" s="1017"/>
      <c r="T114" s="1017"/>
      <c r="U114" s="1017"/>
      <c r="V114" s="1017"/>
      <c r="W114" s="1017"/>
      <c r="X114" s="1017"/>
      <c r="Y114" s="1017"/>
      <c r="Z114" s="1017"/>
      <c r="AA114" s="1017"/>
      <c r="AB114" s="1017"/>
      <c r="AC114" s="1017"/>
      <c r="AD114" s="1017"/>
      <c r="AE114" s="1017"/>
      <c r="AF114" s="1017"/>
      <c r="AG114" s="1017"/>
      <c r="AH114" s="1017"/>
      <c r="AI114" s="1017"/>
      <c r="AJ114" s="1017"/>
      <c r="AK114" s="1017"/>
      <c r="AL114" s="1017"/>
      <c r="AM114" s="1017"/>
      <c r="AN114" s="1017"/>
      <c r="AO114" s="1017"/>
      <c r="AP114" s="1017"/>
      <c r="AQ114" s="1017"/>
      <c r="AR114" s="1017"/>
      <c r="AS114" s="1017"/>
      <c r="AT114" s="1017"/>
      <c r="AU114" s="1017"/>
      <c r="AV114" s="1017"/>
      <c r="AW114" s="1017"/>
      <c r="AX114" s="1017"/>
      <c r="AY114" s="1017"/>
      <c r="AZ114" s="1017"/>
      <c r="BA114" s="1017"/>
      <c r="BB114" s="1017"/>
      <c r="BC114" s="1017"/>
      <c r="BD114" s="1017"/>
      <c r="BE114" s="1017"/>
      <c r="BF114" s="1017"/>
      <c r="BG114" s="1017"/>
      <c r="BH114" s="1017"/>
      <c r="BI114" s="1017"/>
      <c r="BJ114" s="1017"/>
      <c r="BK114" s="1017"/>
      <c r="BL114" s="1017"/>
      <c r="BM114" s="1017"/>
      <c r="BN114" s="1017"/>
      <c r="BO114" s="1017"/>
      <c r="BP114" s="1017"/>
      <c r="BQ114" s="1017"/>
      <c r="BR114" s="1042"/>
      <c r="BS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row>
    <row r="115" spans="1:167" s="68" customFormat="1" ht="34.5" customHeight="1">
      <c r="A115" s="1047" t="s">
        <v>9</v>
      </c>
      <c r="B115" s="1048"/>
      <c r="C115" s="1048"/>
      <c r="D115" s="1049"/>
      <c r="E115" s="582" t="s">
        <v>116</v>
      </c>
      <c r="F115" s="583"/>
      <c r="G115" s="583"/>
      <c r="H115" s="583"/>
      <c r="I115" s="583"/>
      <c r="J115" s="583"/>
      <c r="K115" s="584"/>
      <c r="L115" s="582" t="s">
        <v>65</v>
      </c>
      <c r="M115" s="583"/>
      <c r="N115" s="583"/>
      <c r="O115" s="583"/>
      <c r="P115" s="583"/>
      <c r="Q115" s="583"/>
      <c r="R115" s="583"/>
      <c r="S115" s="583"/>
      <c r="T115" s="583"/>
      <c r="U115" s="583"/>
      <c r="V115" s="583"/>
      <c r="W115" s="583"/>
      <c r="X115" s="583"/>
      <c r="Y115" s="583"/>
      <c r="Z115" s="583"/>
      <c r="AA115" s="583"/>
      <c r="AB115" s="583"/>
      <c r="AC115" s="583"/>
      <c r="AD115" s="583"/>
      <c r="AE115" s="583"/>
      <c r="AF115" s="583"/>
      <c r="AG115" s="583"/>
      <c r="AH115" s="583"/>
      <c r="AI115" s="583"/>
      <c r="AJ115" s="583"/>
      <c r="AK115" s="583"/>
      <c r="AL115" s="583"/>
      <c r="AM115" s="582" t="s">
        <v>66</v>
      </c>
      <c r="AN115" s="583"/>
      <c r="AO115" s="583"/>
      <c r="AP115" s="583"/>
      <c r="AQ115" s="583"/>
      <c r="AR115" s="583"/>
      <c r="AS115" s="583"/>
      <c r="AT115" s="584"/>
      <c r="AU115" s="582" t="s">
        <v>113</v>
      </c>
      <c r="AV115" s="583"/>
      <c r="AW115" s="583"/>
      <c r="AX115" s="583"/>
      <c r="AY115" s="583"/>
      <c r="AZ115" s="583"/>
      <c r="BA115" s="583"/>
      <c r="BB115" s="583"/>
      <c r="BC115" s="582" t="s">
        <v>75</v>
      </c>
      <c r="BD115" s="583"/>
      <c r="BE115" s="583"/>
      <c r="BF115" s="583"/>
      <c r="BG115" s="583"/>
      <c r="BH115" s="583"/>
      <c r="BI115" s="583"/>
      <c r="BJ115" s="584"/>
      <c r="BK115" s="621" t="s">
        <v>114</v>
      </c>
      <c r="BL115" s="622"/>
      <c r="BM115" s="622"/>
      <c r="BN115" s="622"/>
      <c r="BO115" s="622"/>
      <c r="BP115" s="622"/>
      <c r="BQ115" s="622"/>
      <c r="BR115" s="623"/>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row>
    <row r="116" spans="1:167" s="4" customFormat="1" ht="21.75" customHeight="1" thickBot="1">
      <c r="A116" s="1050"/>
      <c r="B116" s="1051"/>
      <c r="C116" s="1051"/>
      <c r="D116" s="1052"/>
      <c r="E116" s="585"/>
      <c r="F116" s="586"/>
      <c r="G116" s="586"/>
      <c r="H116" s="586"/>
      <c r="I116" s="586"/>
      <c r="J116" s="586"/>
      <c r="K116" s="587"/>
      <c r="L116" s="585"/>
      <c r="M116" s="586"/>
      <c r="N116" s="586"/>
      <c r="O116" s="586"/>
      <c r="P116" s="586"/>
      <c r="Q116" s="586"/>
      <c r="R116" s="586"/>
      <c r="S116" s="586"/>
      <c r="T116" s="586"/>
      <c r="U116" s="586"/>
      <c r="V116" s="586"/>
      <c r="W116" s="586"/>
      <c r="X116" s="586"/>
      <c r="Y116" s="586"/>
      <c r="Z116" s="586"/>
      <c r="AA116" s="586"/>
      <c r="AB116" s="586"/>
      <c r="AC116" s="586"/>
      <c r="AD116" s="586"/>
      <c r="AE116" s="586"/>
      <c r="AF116" s="586"/>
      <c r="AG116" s="586"/>
      <c r="AH116" s="586"/>
      <c r="AI116" s="586"/>
      <c r="AJ116" s="586"/>
      <c r="AK116" s="586"/>
      <c r="AL116" s="586"/>
      <c r="AM116" s="585"/>
      <c r="AN116" s="586"/>
      <c r="AO116" s="586"/>
      <c r="AP116" s="586"/>
      <c r="AQ116" s="586"/>
      <c r="AR116" s="586"/>
      <c r="AS116" s="586"/>
      <c r="AT116" s="587"/>
      <c r="AU116" s="585"/>
      <c r="AV116" s="586"/>
      <c r="AW116" s="586"/>
      <c r="AX116" s="586"/>
      <c r="AY116" s="586"/>
      <c r="AZ116" s="586"/>
      <c r="BA116" s="586"/>
      <c r="BB116" s="586"/>
      <c r="BC116" s="585"/>
      <c r="BD116" s="586"/>
      <c r="BE116" s="586"/>
      <c r="BF116" s="586"/>
      <c r="BG116" s="586"/>
      <c r="BH116" s="586"/>
      <c r="BI116" s="586"/>
      <c r="BJ116" s="587"/>
      <c r="BK116" s="624"/>
      <c r="BL116" s="625"/>
      <c r="BM116" s="625"/>
      <c r="BN116" s="625"/>
      <c r="BO116" s="625"/>
      <c r="BP116" s="625"/>
      <c r="BQ116" s="625"/>
      <c r="BR116" s="626"/>
      <c r="BS116" s="68"/>
    </row>
    <row r="117" spans="1:167" s="4" customFormat="1" ht="9.75" customHeight="1" thickBot="1">
      <c r="A117" s="1027" t="s">
        <v>10</v>
      </c>
      <c r="B117" s="1028"/>
      <c r="C117" s="1028"/>
      <c r="D117" s="1028"/>
      <c r="E117" s="668">
        <v>2</v>
      </c>
      <c r="F117" s="669"/>
      <c r="G117" s="669"/>
      <c r="H117" s="669"/>
      <c r="I117" s="669"/>
      <c r="J117" s="669"/>
      <c r="K117" s="670"/>
      <c r="L117" s="668">
        <v>3</v>
      </c>
      <c r="M117" s="669"/>
      <c r="N117" s="669"/>
      <c r="O117" s="669"/>
      <c r="P117" s="669"/>
      <c r="Q117" s="669"/>
      <c r="R117" s="669"/>
      <c r="S117" s="669"/>
      <c r="T117" s="669"/>
      <c r="U117" s="669"/>
      <c r="V117" s="669"/>
      <c r="W117" s="669"/>
      <c r="X117" s="669"/>
      <c r="Y117" s="669"/>
      <c r="Z117" s="669"/>
      <c r="AA117" s="669"/>
      <c r="AB117" s="669"/>
      <c r="AC117" s="669"/>
      <c r="AD117" s="669"/>
      <c r="AE117" s="669"/>
      <c r="AF117" s="669"/>
      <c r="AG117" s="669"/>
      <c r="AH117" s="669"/>
      <c r="AI117" s="669"/>
      <c r="AJ117" s="669"/>
      <c r="AK117" s="669"/>
      <c r="AL117" s="670"/>
      <c r="AM117" s="669">
        <v>4</v>
      </c>
      <c r="AN117" s="669"/>
      <c r="AO117" s="669"/>
      <c r="AP117" s="669"/>
      <c r="AQ117" s="669"/>
      <c r="AR117" s="669"/>
      <c r="AS117" s="669"/>
      <c r="AT117" s="669"/>
      <c r="AU117" s="668">
        <v>5</v>
      </c>
      <c r="AV117" s="669"/>
      <c r="AW117" s="669"/>
      <c r="AX117" s="669"/>
      <c r="AY117" s="669"/>
      <c r="AZ117" s="669"/>
      <c r="BA117" s="669"/>
      <c r="BB117" s="670"/>
      <c r="BC117" s="668">
        <v>6</v>
      </c>
      <c r="BD117" s="669"/>
      <c r="BE117" s="669"/>
      <c r="BF117" s="669"/>
      <c r="BG117" s="669"/>
      <c r="BH117" s="669"/>
      <c r="BI117" s="669"/>
      <c r="BJ117" s="670"/>
      <c r="BK117" s="668">
        <v>7</v>
      </c>
      <c r="BL117" s="669"/>
      <c r="BM117" s="669"/>
      <c r="BN117" s="669"/>
      <c r="BO117" s="669"/>
      <c r="BP117" s="669"/>
      <c r="BQ117" s="669"/>
      <c r="BR117" s="670"/>
    </row>
    <row r="118" spans="1:167" s="4" customFormat="1" ht="21.75" customHeight="1">
      <c r="A118" s="999">
        <v>1</v>
      </c>
      <c r="B118" s="1000"/>
      <c r="C118" s="1000"/>
      <c r="D118" s="1001"/>
      <c r="E118" s="1029"/>
      <c r="F118" s="1030"/>
      <c r="G118" s="1030"/>
      <c r="H118" s="1030"/>
      <c r="I118" s="1030"/>
      <c r="J118" s="1030"/>
      <c r="K118" s="1031"/>
      <c r="L118" s="1007"/>
      <c r="M118" s="1007"/>
      <c r="N118" s="1007"/>
      <c r="O118" s="1007"/>
      <c r="P118" s="1007"/>
      <c r="Q118" s="1007"/>
      <c r="R118" s="1007"/>
      <c r="S118" s="1007"/>
      <c r="T118" s="1007"/>
      <c r="U118" s="1007"/>
      <c r="V118" s="1007"/>
      <c r="W118" s="1007"/>
      <c r="X118" s="1007"/>
      <c r="Y118" s="1007"/>
      <c r="Z118" s="1007"/>
      <c r="AA118" s="1007"/>
      <c r="AB118" s="1007"/>
      <c r="AC118" s="1007"/>
      <c r="AD118" s="1007"/>
      <c r="AE118" s="1007"/>
      <c r="AF118" s="1007"/>
      <c r="AG118" s="1007"/>
      <c r="AH118" s="1007"/>
      <c r="AI118" s="1007"/>
      <c r="AJ118" s="1007"/>
      <c r="AK118" s="1007"/>
      <c r="AL118" s="1007"/>
      <c r="AM118" s="1056"/>
      <c r="AN118" s="1057"/>
      <c r="AO118" s="1057"/>
      <c r="AP118" s="1057"/>
      <c r="AQ118" s="1057"/>
      <c r="AR118" s="1057"/>
      <c r="AS118" s="1057"/>
      <c r="AT118" s="1057"/>
      <c r="AU118" s="1007"/>
      <c r="AV118" s="1007"/>
      <c r="AW118" s="1007"/>
      <c r="AX118" s="1007"/>
      <c r="AY118" s="1007"/>
      <c r="AZ118" s="1007"/>
      <c r="BA118" s="1007"/>
      <c r="BB118" s="1007"/>
      <c r="BC118" s="1007"/>
      <c r="BD118" s="1007"/>
      <c r="BE118" s="1007"/>
      <c r="BF118" s="1007"/>
      <c r="BG118" s="1007"/>
      <c r="BH118" s="1007"/>
      <c r="BI118" s="1007"/>
      <c r="BJ118" s="1007"/>
      <c r="BK118" s="1007"/>
      <c r="BL118" s="1007"/>
      <c r="BM118" s="1007"/>
      <c r="BN118" s="1007"/>
      <c r="BO118" s="1007"/>
      <c r="BP118" s="1007"/>
      <c r="BQ118" s="1007"/>
      <c r="BR118" s="1058"/>
    </row>
    <row r="119" spans="1:167" s="4" customFormat="1" ht="21" customHeight="1">
      <c r="A119" s="1021">
        <v>2</v>
      </c>
      <c r="B119" s="1022"/>
      <c r="C119" s="1022"/>
      <c r="D119" s="1023"/>
      <c r="E119" s="1069"/>
      <c r="F119" s="1070"/>
      <c r="G119" s="1070"/>
      <c r="H119" s="1070"/>
      <c r="I119" s="1070"/>
      <c r="J119" s="1070"/>
      <c r="K119" s="1071"/>
      <c r="L119" s="673"/>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674"/>
      <c r="AK119" s="674"/>
      <c r="AL119" s="675"/>
      <c r="AM119" s="1006"/>
      <c r="AN119" s="1006"/>
      <c r="AO119" s="1006"/>
      <c r="AP119" s="1006"/>
      <c r="AQ119" s="1006"/>
      <c r="AR119" s="1006"/>
      <c r="AS119" s="1006"/>
      <c r="AT119" s="1006"/>
      <c r="AU119" s="673"/>
      <c r="AV119" s="674"/>
      <c r="AW119" s="674"/>
      <c r="AX119" s="674"/>
      <c r="AY119" s="674"/>
      <c r="AZ119" s="674"/>
      <c r="BA119" s="674"/>
      <c r="BB119" s="675"/>
      <c r="BC119" s="673"/>
      <c r="BD119" s="674"/>
      <c r="BE119" s="674"/>
      <c r="BF119" s="674"/>
      <c r="BG119" s="674"/>
      <c r="BH119" s="674"/>
      <c r="BI119" s="674"/>
      <c r="BJ119" s="675"/>
      <c r="BK119" s="673"/>
      <c r="BL119" s="674"/>
      <c r="BM119" s="674"/>
      <c r="BN119" s="674"/>
      <c r="BO119" s="674"/>
      <c r="BP119" s="674"/>
      <c r="BQ119" s="674"/>
      <c r="BR119" s="1008"/>
    </row>
    <row r="120" spans="1:167" s="120" customFormat="1" ht="21" customHeight="1" thickBot="1">
      <c r="A120" s="1024">
        <v>3</v>
      </c>
      <c r="B120" s="1025"/>
      <c r="C120" s="1025"/>
      <c r="D120" s="1026"/>
      <c r="E120" s="676"/>
      <c r="F120" s="677"/>
      <c r="G120" s="677"/>
      <c r="H120" s="677"/>
      <c r="I120" s="677"/>
      <c r="J120" s="677"/>
      <c r="K120" s="678"/>
      <c r="L120" s="679"/>
      <c r="M120" s="680"/>
      <c r="N120" s="680"/>
      <c r="O120" s="680"/>
      <c r="P120" s="680"/>
      <c r="Q120" s="680"/>
      <c r="R120" s="680"/>
      <c r="S120" s="680"/>
      <c r="T120" s="680"/>
      <c r="U120" s="680"/>
      <c r="V120" s="680"/>
      <c r="W120" s="680"/>
      <c r="X120" s="680"/>
      <c r="Y120" s="680"/>
      <c r="Z120" s="680"/>
      <c r="AA120" s="680"/>
      <c r="AB120" s="680"/>
      <c r="AC120" s="680"/>
      <c r="AD120" s="680"/>
      <c r="AE120" s="680"/>
      <c r="AF120" s="680"/>
      <c r="AG120" s="680"/>
      <c r="AH120" s="680"/>
      <c r="AI120" s="680"/>
      <c r="AJ120" s="680"/>
      <c r="AK120" s="680"/>
      <c r="AL120" s="681"/>
      <c r="AM120" s="679"/>
      <c r="AN120" s="680"/>
      <c r="AO120" s="680"/>
      <c r="AP120" s="680"/>
      <c r="AQ120" s="680"/>
      <c r="AR120" s="680"/>
      <c r="AS120" s="680"/>
      <c r="AT120" s="681"/>
      <c r="AU120" s="679"/>
      <c r="AV120" s="680"/>
      <c r="AW120" s="680"/>
      <c r="AX120" s="680"/>
      <c r="AY120" s="680"/>
      <c r="AZ120" s="680"/>
      <c r="BA120" s="680"/>
      <c r="BB120" s="681"/>
      <c r="BC120" s="679"/>
      <c r="BD120" s="680"/>
      <c r="BE120" s="680"/>
      <c r="BF120" s="680"/>
      <c r="BG120" s="680"/>
      <c r="BH120" s="680"/>
      <c r="BI120" s="680"/>
      <c r="BJ120" s="681"/>
      <c r="BK120" s="679"/>
      <c r="BL120" s="680"/>
      <c r="BM120" s="680"/>
      <c r="BN120" s="680"/>
      <c r="BO120" s="680"/>
      <c r="BP120" s="680"/>
      <c r="BQ120" s="680"/>
      <c r="BR120" s="1005"/>
      <c r="BS120" s="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row>
    <row r="121" spans="1:167" s="123" customFormat="1" ht="62.25" customHeight="1" thickBot="1">
      <c r="A121" s="1002" t="s">
        <v>296</v>
      </c>
      <c r="B121" s="1003"/>
      <c r="C121" s="1003"/>
      <c r="D121" s="1003"/>
      <c r="E121" s="1003"/>
      <c r="F121" s="1003"/>
      <c r="G121" s="1003"/>
      <c r="H121" s="1003"/>
      <c r="I121" s="1003"/>
      <c r="J121" s="1003"/>
      <c r="K121" s="1003"/>
      <c r="L121" s="1003"/>
      <c r="M121" s="1003"/>
      <c r="N121" s="1003"/>
      <c r="O121" s="1003"/>
      <c r="P121" s="1003"/>
      <c r="Q121" s="1003"/>
      <c r="R121" s="1003"/>
      <c r="S121" s="1003"/>
      <c r="T121" s="1003"/>
      <c r="U121" s="1003"/>
      <c r="V121" s="1003"/>
      <c r="W121" s="1003"/>
      <c r="X121" s="1003"/>
      <c r="Y121" s="1003"/>
      <c r="Z121" s="1003"/>
      <c r="AA121" s="1003"/>
      <c r="AB121" s="1003"/>
      <c r="AC121" s="1003"/>
      <c r="AD121" s="1003"/>
      <c r="AE121" s="1003"/>
      <c r="AF121" s="1003"/>
      <c r="AG121" s="1003"/>
      <c r="AH121" s="1003"/>
      <c r="AI121" s="1003"/>
      <c r="AJ121" s="1003"/>
      <c r="AK121" s="1003"/>
      <c r="AL121" s="1003"/>
      <c r="AM121" s="1003"/>
      <c r="AN121" s="1003"/>
      <c r="AO121" s="1003"/>
      <c r="AP121" s="1003"/>
      <c r="AQ121" s="1003"/>
      <c r="AR121" s="1003"/>
      <c r="AS121" s="1003"/>
      <c r="AT121" s="1003"/>
      <c r="AU121" s="1003"/>
      <c r="AV121" s="1003"/>
      <c r="AW121" s="1003"/>
      <c r="AX121" s="1003"/>
      <c r="AY121" s="1003"/>
      <c r="AZ121" s="1003"/>
      <c r="BA121" s="1003"/>
      <c r="BB121" s="1003"/>
      <c r="BC121" s="1003"/>
      <c r="BD121" s="1003"/>
      <c r="BE121" s="1003"/>
      <c r="BF121" s="1003"/>
      <c r="BG121" s="1003"/>
      <c r="BH121" s="1003"/>
      <c r="BI121" s="1003"/>
      <c r="BJ121" s="1003"/>
      <c r="BK121" s="1003"/>
      <c r="BL121" s="1003"/>
      <c r="BM121" s="1003"/>
      <c r="BN121" s="1003"/>
      <c r="BO121" s="1003"/>
      <c r="BP121" s="1003"/>
      <c r="BQ121" s="1003"/>
      <c r="BR121" s="1004"/>
      <c r="BS121" s="120"/>
      <c r="CI121" s="74"/>
      <c r="CJ121" s="74"/>
      <c r="CK121" s="74"/>
      <c r="CL121" s="74"/>
      <c r="CM121" s="74"/>
      <c r="CN121" s="74"/>
      <c r="CO121" s="74"/>
      <c r="CP121" s="74"/>
      <c r="CQ121" s="74"/>
      <c r="CR121" s="74"/>
      <c r="CS121" s="74"/>
      <c r="CT121" s="74"/>
      <c r="CU121" s="74"/>
      <c r="CV121" s="74"/>
      <c r="CW121" s="74"/>
      <c r="CX121" s="74"/>
      <c r="CY121" s="74"/>
      <c r="CZ121" s="74"/>
      <c r="DA121" s="74"/>
      <c r="DB121" s="74"/>
      <c r="DC121" s="74"/>
      <c r="DD121" s="74"/>
      <c r="DE121" s="74"/>
      <c r="DF121" s="74"/>
      <c r="DG121" s="74"/>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row>
    <row r="122" spans="1:167" s="4" customFormat="1" ht="25.5" customHeight="1" thickBot="1">
      <c r="A122" s="69" t="s">
        <v>121</v>
      </c>
      <c r="B122" s="70"/>
      <c r="C122" s="70"/>
      <c r="D122" s="70"/>
      <c r="E122" s="70"/>
      <c r="F122" s="70"/>
      <c r="G122" s="70"/>
      <c r="H122" s="70"/>
      <c r="I122" s="70"/>
      <c r="J122" s="70"/>
      <c r="K122" s="70"/>
      <c r="L122" s="70"/>
      <c r="M122" s="70"/>
      <c r="N122" s="70"/>
      <c r="O122" s="70"/>
      <c r="P122" s="70"/>
      <c r="Q122" s="70"/>
      <c r="R122" s="70"/>
      <c r="S122" s="70"/>
      <c r="T122" s="70"/>
      <c r="U122" s="70"/>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121"/>
      <c r="BR122" s="122"/>
      <c r="BS122" s="123"/>
      <c r="CI122" s="74"/>
      <c r="CJ122" s="74"/>
      <c r="CK122" s="74"/>
      <c r="CL122" s="74"/>
      <c r="CM122" s="74"/>
      <c r="CN122" s="74"/>
      <c r="CO122" s="74"/>
      <c r="CP122" s="74"/>
      <c r="CQ122" s="74"/>
      <c r="CR122" s="74"/>
      <c r="CS122" s="74"/>
      <c r="CT122" s="74"/>
      <c r="CU122" s="74"/>
      <c r="CV122" s="74"/>
      <c r="CW122" s="74"/>
      <c r="CX122" s="74"/>
      <c r="CY122" s="74"/>
      <c r="CZ122" s="74"/>
      <c r="DA122" s="74"/>
      <c r="DB122" s="74"/>
      <c r="DC122" s="74"/>
      <c r="DD122" s="74"/>
      <c r="DE122" s="74"/>
      <c r="DF122" s="74"/>
      <c r="DG122" s="74"/>
      <c r="DH122" s="74"/>
      <c r="DI122" s="74"/>
      <c r="DJ122" s="74"/>
      <c r="DK122" s="74"/>
      <c r="DL122" s="74"/>
      <c r="DM122" s="74"/>
      <c r="DN122" s="74"/>
      <c r="DO122" s="74"/>
      <c r="DP122" s="74"/>
      <c r="DQ122" s="74"/>
      <c r="DR122" s="74"/>
      <c r="DS122" s="74"/>
      <c r="DT122" s="74"/>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row>
    <row r="123" spans="1:167" s="4" customFormat="1" ht="6.75" customHeight="1" thickBot="1">
      <c r="A123" s="75"/>
      <c r="B123" s="71"/>
      <c r="C123" s="71"/>
      <c r="D123" s="71"/>
      <c r="E123" s="71"/>
      <c r="F123" s="71"/>
      <c r="G123" s="71"/>
      <c r="H123" s="71"/>
      <c r="I123" s="71"/>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8"/>
      <c r="BR123" s="9"/>
      <c r="CI123" s="74"/>
      <c r="CJ123" s="74"/>
      <c r="CK123" s="74"/>
      <c r="CL123" s="74"/>
      <c r="CM123" s="74"/>
      <c r="CN123" s="74"/>
      <c r="CO123" s="74"/>
      <c r="CP123" s="74"/>
      <c r="CQ123" s="74"/>
      <c r="CR123" s="74"/>
      <c r="CS123" s="74"/>
      <c r="CT123" s="74"/>
      <c r="CU123" s="74"/>
      <c r="CV123" s="74"/>
      <c r="CW123" s="74"/>
      <c r="CX123" s="74"/>
      <c r="CY123" s="74"/>
      <c r="CZ123" s="74"/>
      <c r="DA123" s="74"/>
      <c r="DB123" s="74"/>
      <c r="DC123" s="74"/>
      <c r="DD123" s="74"/>
      <c r="DE123" s="74"/>
      <c r="DF123" s="74"/>
      <c r="DG123" s="74"/>
      <c r="DH123" s="74"/>
      <c r="DI123" s="74"/>
      <c r="DJ123" s="74"/>
      <c r="DK123" s="74"/>
      <c r="DL123" s="74"/>
      <c r="DM123" s="74"/>
      <c r="DN123" s="74"/>
      <c r="DO123" s="74"/>
      <c r="DP123" s="74"/>
      <c r="DQ123" s="74"/>
      <c r="DR123" s="74"/>
      <c r="DS123" s="74"/>
      <c r="DT123" s="74"/>
      <c r="DU123" s="74"/>
      <c r="DV123" s="74"/>
      <c r="DW123" s="74"/>
      <c r="DX123" s="74"/>
      <c r="DY123" s="74"/>
      <c r="DZ123" s="74"/>
      <c r="EA123" s="74"/>
      <c r="EB123" s="74"/>
      <c r="EC123" s="74"/>
      <c r="ED123" s="74"/>
      <c r="EE123" s="74"/>
      <c r="EF123" s="74"/>
      <c r="EG123" s="74"/>
      <c r="EH123" s="74"/>
      <c r="EI123" s="74"/>
      <c r="EJ123" s="74"/>
      <c r="EK123" s="74"/>
      <c r="EL123" s="74"/>
      <c r="EM123" s="74"/>
      <c r="EN123" s="74"/>
      <c r="EO123" s="74"/>
      <c r="EP123" s="74"/>
      <c r="EQ123" s="74"/>
      <c r="ER123" s="74"/>
      <c r="ES123" s="74"/>
      <c r="ET123" s="74"/>
      <c r="EU123" s="74"/>
      <c r="EV123" s="74"/>
      <c r="EW123" s="74"/>
      <c r="EX123" s="74"/>
      <c r="EY123" s="74"/>
      <c r="EZ123" s="74"/>
      <c r="FA123" s="74"/>
      <c r="FB123" s="74"/>
      <c r="FC123" s="74"/>
      <c r="FD123" s="74"/>
      <c r="FE123" s="74"/>
      <c r="FF123" s="74"/>
      <c r="FG123" s="74"/>
      <c r="FH123" s="74"/>
      <c r="FI123" s="74"/>
      <c r="FJ123" s="74"/>
      <c r="FK123" s="74"/>
    </row>
    <row r="124" spans="1:167" s="4" customFormat="1" ht="29.25" customHeight="1" thickBot="1">
      <c r="A124" s="997"/>
      <c r="B124" s="998"/>
      <c r="C124" s="998"/>
      <c r="D124" s="998"/>
      <c r="E124" s="671" t="s">
        <v>304</v>
      </c>
      <c r="F124" s="672"/>
      <c r="G124" s="672"/>
      <c r="H124" s="672"/>
      <c r="I124" s="672"/>
      <c r="J124" s="672"/>
      <c r="K124" s="672"/>
      <c r="L124" s="672"/>
      <c r="M124" s="672"/>
      <c r="N124" s="672"/>
      <c r="O124" s="672"/>
      <c r="P124" s="672"/>
      <c r="Q124" s="672"/>
      <c r="R124" s="672"/>
      <c r="S124" s="672"/>
      <c r="T124" s="672"/>
      <c r="U124" s="672"/>
      <c r="V124" s="672"/>
      <c r="W124" s="672"/>
      <c r="X124" s="672"/>
      <c r="Y124" s="672"/>
      <c r="Z124" s="672"/>
      <c r="AA124" s="672"/>
      <c r="AB124" s="672"/>
      <c r="AC124" s="672"/>
      <c r="AD124" s="672"/>
      <c r="AE124" s="672"/>
      <c r="AF124" s="672"/>
      <c r="AG124" s="672"/>
      <c r="AH124" s="672"/>
      <c r="AI124" s="672"/>
      <c r="AJ124" s="672"/>
      <c r="AK124" s="672"/>
      <c r="AL124" s="672"/>
      <c r="AM124" s="672"/>
      <c r="AN124" s="672"/>
      <c r="AO124" s="672"/>
      <c r="AP124" s="672"/>
      <c r="AQ124" s="672"/>
      <c r="AR124" s="672"/>
      <c r="AS124" s="672"/>
      <c r="AT124" s="672"/>
      <c r="AU124" s="672"/>
      <c r="AV124" s="672"/>
      <c r="AW124" s="672"/>
      <c r="AX124" s="672"/>
      <c r="AY124" s="672"/>
      <c r="AZ124" s="672"/>
      <c r="BA124" s="672"/>
      <c r="BB124" s="672"/>
      <c r="BC124" s="672"/>
      <c r="BD124" s="672"/>
      <c r="BE124" s="672"/>
      <c r="BF124" s="672"/>
      <c r="BG124" s="672"/>
      <c r="BH124" s="672"/>
      <c r="BI124" s="672"/>
      <c r="BJ124" s="672"/>
      <c r="BK124" s="672"/>
      <c r="BL124" s="672"/>
      <c r="BM124" s="672"/>
      <c r="BN124" s="1034" t="s">
        <v>130</v>
      </c>
      <c r="BO124" s="1035"/>
      <c r="BP124" s="1035"/>
      <c r="BQ124" s="1035"/>
      <c r="BR124" s="1036"/>
      <c r="CI124" s="74"/>
      <c r="CJ124" s="74"/>
      <c r="CK124" s="74"/>
      <c r="CL124" s="74"/>
      <c r="CM124" s="74"/>
      <c r="CN124" s="74"/>
      <c r="CO124" s="74"/>
      <c r="CP124" s="74"/>
      <c r="CQ124" s="74"/>
      <c r="CR124" s="74"/>
      <c r="CS124" s="74"/>
      <c r="CT124" s="74"/>
      <c r="CU124" s="74"/>
      <c r="CV124" s="74"/>
      <c r="CW124" s="74"/>
      <c r="CX124" s="74"/>
      <c r="CY124" s="74"/>
      <c r="CZ124" s="74"/>
      <c r="DA124" s="74"/>
      <c r="DB124" s="74"/>
      <c r="DC124" s="74"/>
      <c r="DD124" s="74"/>
      <c r="DE124" s="74"/>
      <c r="DF124" s="74"/>
      <c r="DG124" s="74"/>
      <c r="DH124" s="74"/>
      <c r="DI124" s="74"/>
      <c r="DJ124" s="74"/>
      <c r="DK124" s="74"/>
      <c r="DL124" s="74"/>
      <c r="DM124" s="74"/>
      <c r="DN124" s="74"/>
      <c r="DO124" s="74"/>
      <c r="DP124" s="74"/>
      <c r="DQ124" s="74"/>
      <c r="DR124" s="74"/>
      <c r="DS124" s="74"/>
      <c r="DT124" s="74"/>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row>
    <row r="125" spans="1:167" s="4" customFormat="1" ht="11.25" customHeight="1">
      <c r="A125" s="995" t="s">
        <v>53</v>
      </c>
      <c r="B125" s="996"/>
      <c r="C125" s="996"/>
      <c r="D125" s="996"/>
      <c r="E125" s="993" t="s">
        <v>49</v>
      </c>
      <c r="F125" s="994"/>
      <c r="G125" s="994"/>
      <c r="H125" s="994"/>
      <c r="I125" s="994"/>
      <c r="J125" s="994"/>
      <c r="K125" s="994"/>
      <c r="L125" s="994"/>
      <c r="M125" s="994"/>
      <c r="N125" s="994"/>
      <c r="O125" s="994"/>
      <c r="P125" s="994"/>
      <c r="Q125" s="994"/>
      <c r="R125" s="994"/>
      <c r="S125" s="994"/>
      <c r="T125" s="994"/>
      <c r="U125" s="994"/>
      <c r="V125" s="994"/>
      <c r="W125" s="994"/>
      <c r="X125" s="994"/>
      <c r="Y125" s="994"/>
      <c r="Z125" s="994"/>
      <c r="AA125" s="994"/>
      <c r="AB125" s="994"/>
      <c r="AC125" s="994"/>
      <c r="AD125" s="994"/>
      <c r="AE125" s="994"/>
      <c r="AF125" s="994"/>
      <c r="AG125" s="994"/>
      <c r="AH125" s="994"/>
      <c r="AI125" s="994"/>
      <c r="AJ125" s="994"/>
      <c r="AK125" s="994"/>
      <c r="AL125" s="994"/>
      <c r="AM125" s="994"/>
      <c r="AN125" s="994"/>
      <c r="AO125" s="994"/>
      <c r="AP125" s="994"/>
      <c r="AQ125" s="994"/>
      <c r="AR125" s="994"/>
      <c r="AS125" s="994"/>
      <c r="AT125" s="994"/>
      <c r="AU125" s="994"/>
      <c r="AV125" s="994"/>
      <c r="AW125" s="994"/>
      <c r="AX125" s="994"/>
      <c r="AY125" s="994"/>
      <c r="AZ125" s="994"/>
      <c r="BA125" s="994"/>
      <c r="BB125" s="994"/>
      <c r="BC125" s="994"/>
      <c r="BD125" s="994"/>
      <c r="BE125" s="994"/>
      <c r="BF125" s="994"/>
      <c r="BG125" s="994"/>
      <c r="BH125" s="994"/>
      <c r="BI125" s="994"/>
      <c r="BJ125" s="994"/>
      <c r="BK125" s="994"/>
      <c r="BL125" s="994"/>
      <c r="BM125" s="994"/>
      <c r="BN125" s="1037"/>
      <c r="BO125" s="1038"/>
      <c r="BP125" s="1038"/>
      <c r="BQ125" s="1038"/>
      <c r="BR125" s="1039"/>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row>
    <row r="126" spans="1:167" s="4" customFormat="1" ht="25.5" customHeight="1" thickBot="1">
      <c r="A126" s="1072"/>
      <c r="B126" s="1073"/>
      <c r="C126" s="1073"/>
      <c r="D126" s="1073"/>
      <c r="E126" s="661"/>
      <c r="F126" s="662"/>
      <c r="G126" s="662"/>
      <c r="H126" s="662"/>
      <c r="I126" s="662"/>
      <c r="J126" s="662"/>
      <c r="K126" s="662"/>
      <c r="L126" s="662"/>
      <c r="M126" s="662"/>
      <c r="N126" s="662"/>
      <c r="O126" s="662"/>
      <c r="P126" s="662"/>
      <c r="Q126" s="662"/>
      <c r="R126" s="662"/>
      <c r="S126" s="662"/>
      <c r="T126" s="662"/>
      <c r="U126" s="662"/>
      <c r="V126" s="662"/>
      <c r="W126" s="662"/>
      <c r="X126" s="662"/>
      <c r="Y126" s="662"/>
      <c r="Z126" s="662"/>
      <c r="AA126" s="662"/>
      <c r="AB126" s="662"/>
      <c r="AC126" s="662"/>
      <c r="AD126" s="662"/>
      <c r="AE126" s="662"/>
      <c r="AF126" s="662"/>
      <c r="AG126" s="662"/>
      <c r="AH126" s="662"/>
      <c r="AI126" s="662"/>
      <c r="AJ126" s="662"/>
      <c r="AK126" s="662"/>
      <c r="AL126" s="662"/>
      <c r="AM126" s="662"/>
      <c r="AN126" s="662"/>
      <c r="AO126" s="662"/>
      <c r="AP126" s="662"/>
      <c r="AQ126" s="662"/>
      <c r="AR126" s="662"/>
      <c r="AS126" s="662"/>
      <c r="AT126" s="662"/>
      <c r="AU126" s="662"/>
      <c r="AV126" s="662"/>
      <c r="AW126" s="662"/>
      <c r="AX126" s="662"/>
      <c r="AY126" s="662"/>
      <c r="AZ126" s="662"/>
      <c r="BA126" s="662"/>
      <c r="BB126" s="662"/>
      <c r="BC126" s="662"/>
      <c r="BD126" s="662"/>
      <c r="BE126" s="662"/>
      <c r="BF126" s="662"/>
      <c r="BG126" s="662"/>
      <c r="BH126" s="662"/>
      <c r="BI126" s="662"/>
      <c r="BJ126" s="662"/>
      <c r="BK126" s="662"/>
      <c r="BL126" s="662"/>
      <c r="BM126" s="662"/>
      <c r="BN126" s="663"/>
      <c r="BO126" s="663"/>
      <c r="BP126" s="663"/>
      <c r="BQ126" s="663"/>
      <c r="BR126" s="66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row>
    <row r="127" spans="1:167" s="4" customFormat="1" ht="9" customHeight="1" thickBot="1">
      <c r="A127" s="75"/>
      <c r="B127" s="71"/>
      <c r="C127" s="71"/>
      <c r="D127" s="71"/>
      <c r="E127" s="71"/>
      <c r="F127" s="71"/>
      <c r="G127" s="71"/>
      <c r="H127" s="71"/>
      <c r="I127" s="71"/>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72"/>
      <c r="BN127" s="72"/>
      <c r="BO127" s="72"/>
      <c r="BP127" s="72"/>
      <c r="BQ127" s="8"/>
      <c r="BR127" s="9"/>
      <c r="CI127" s="74"/>
      <c r="CJ127" s="74"/>
      <c r="CK127" s="74"/>
      <c r="CL127" s="74"/>
      <c r="CM127" s="74"/>
      <c r="CN127" s="74"/>
      <c r="CO127" s="74"/>
      <c r="CP127" s="74"/>
      <c r="CQ127" s="74"/>
      <c r="CR127" s="74"/>
      <c r="CS127" s="74"/>
      <c r="CT127" s="74"/>
      <c r="CU127" s="74"/>
      <c r="CV127" s="74"/>
      <c r="CW127" s="74"/>
      <c r="CX127" s="74"/>
      <c r="CY127" s="74"/>
      <c r="CZ127" s="74"/>
      <c r="DA127" s="74"/>
      <c r="DB127" s="74"/>
      <c r="DC127" s="74"/>
      <c r="DD127" s="74"/>
      <c r="DE127" s="74"/>
      <c r="DF127" s="74"/>
      <c r="DG127" s="74"/>
      <c r="DH127" s="74"/>
      <c r="DI127" s="74"/>
      <c r="DJ127" s="74"/>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row>
    <row r="128" spans="1:167" s="4" customFormat="1" ht="28.9" customHeight="1" thickBot="1">
      <c r="A128" s="1019"/>
      <c r="B128" s="1020"/>
      <c r="C128" s="1020"/>
      <c r="D128" s="1020"/>
      <c r="E128" s="671" t="s">
        <v>305</v>
      </c>
      <c r="F128" s="672"/>
      <c r="G128" s="672"/>
      <c r="H128" s="672"/>
      <c r="I128" s="672"/>
      <c r="J128" s="672"/>
      <c r="K128" s="672"/>
      <c r="L128" s="672"/>
      <c r="M128" s="672"/>
      <c r="N128" s="672"/>
      <c r="O128" s="672"/>
      <c r="P128" s="672"/>
      <c r="Q128" s="672"/>
      <c r="R128" s="672"/>
      <c r="S128" s="672"/>
      <c r="T128" s="672"/>
      <c r="U128" s="672"/>
      <c r="V128" s="672"/>
      <c r="W128" s="672"/>
      <c r="X128" s="672"/>
      <c r="Y128" s="672"/>
      <c r="Z128" s="672"/>
      <c r="AA128" s="672"/>
      <c r="AB128" s="672"/>
      <c r="AC128" s="672"/>
      <c r="AD128" s="672"/>
      <c r="AE128" s="672"/>
      <c r="AF128" s="672"/>
      <c r="AG128" s="672"/>
      <c r="AH128" s="672"/>
      <c r="AI128" s="672"/>
      <c r="AJ128" s="672"/>
      <c r="AK128" s="672"/>
      <c r="AL128" s="672"/>
      <c r="AM128" s="672"/>
      <c r="AN128" s="672"/>
      <c r="AO128" s="672"/>
      <c r="AP128" s="672"/>
      <c r="AQ128" s="672"/>
      <c r="AR128" s="672"/>
      <c r="AS128" s="672"/>
      <c r="AT128" s="672"/>
      <c r="AU128" s="672"/>
      <c r="AV128" s="672"/>
      <c r="AW128" s="672"/>
      <c r="AX128" s="672"/>
      <c r="AY128" s="672"/>
      <c r="AZ128" s="672"/>
      <c r="BA128" s="672"/>
      <c r="BB128" s="672"/>
      <c r="BC128" s="672"/>
      <c r="BD128" s="672"/>
      <c r="BE128" s="672"/>
      <c r="BF128" s="672"/>
      <c r="BG128" s="672"/>
      <c r="BH128" s="672"/>
      <c r="BI128" s="672"/>
      <c r="BJ128" s="672"/>
      <c r="BK128" s="672"/>
      <c r="BL128" s="672"/>
      <c r="BM128" s="672"/>
      <c r="BN128" s="1034" t="s">
        <v>130</v>
      </c>
      <c r="BO128" s="1035"/>
      <c r="BP128" s="1035"/>
      <c r="BQ128" s="1035"/>
      <c r="BR128" s="1036"/>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c r="DE128" s="59"/>
      <c r="DF128" s="59"/>
      <c r="DG128" s="59"/>
      <c r="DH128" s="59"/>
      <c r="DI128" s="59"/>
      <c r="DJ128" s="59"/>
      <c r="DK128" s="59"/>
      <c r="DL128" s="59"/>
      <c r="DM128" s="59"/>
      <c r="DN128" s="59"/>
      <c r="DO128" s="59"/>
      <c r="DP128" s="59"/>
      <c r="DQ128" s="59"/>
      <c r="DR128" s="59"/>
      <c r="DS128" s="59"/>
      <c r="DT128" s="59"/>
      <c r="DU128" s="59"/>
      <c r="DV128" s="59"/>
      <c r="DW128" s="59"/>
      <c r="DX128" s="59"/>
      <c r="DY128" s="59"/>
      <c r="DZ128" s="59"/>
      <c r="EA128" s="59"/>
      <c r="EB128" s="59"/>
      <c r="EC128" s="59"/>
      <c r="ED128" s="59"/>
      <c r="EE128" s="59"/>
      <c r="EF128" s="59"/>
      <c r="EG128" s="59"/>
      <c r="EH128" s="59"/>
      <c r="EI128" s="59"/>
      <c r="EJ128" s="59"/>
      <c r="EK128" s="59"/>
      <c r="EL128" s="59"/>
      <c r="EM128" s="59"/>
      <c r="EN128" s="59"/>
      <c r="EO128" s="59"/>
      <c r="EP128" s="59"/>
      <c r="EQ128" s="59"/>
      <c r="ER128" s="59"/>
      <c r="ES128" s="59"/>
      <c r="ET128" s="59"/>
      <c r="EU128" s="59"/>
      <c r="EV128" s="59"/>
      <c r="EW128" s="59"/>
      <c r="EX128" s="59"/>
      <c r="EY128" s="59"/>
      <c r="EZ128" s="59"/>
      <c r="FA128" s="59"/>
      <c r="FB128" s="59"/>
      <c r="FC128" s="59"/>
      <c r="FD128" s="59"/>
      <c r="FE128" s="59"/>
      <c r="FF128" s="59"/>
      <c r="FG128" s="59"/>
      <c r="FH128" s="59"/>
      <c r="FI128" s="59"/>
      <c r="FJ128" s="59"/>
      <c r="FK128" s="59"/>
    </row>
    <row r="129" spans="1:167" ht="15" customHeight="1">
      <c r="A129" s="1064" t="s">
        <v>53</v>
      </c>
      <c r="B129" s="1065"/>
      <c r="C129" s="1065"/>
      <c r="D129" s="1065"/>
      <c r="E129" s="551" t="s">
        <v>49</v>
      </c>
      <c r="F129" s="551"/>
      <c r="G129" s="551"/>
      <c r="H129" s="551"/>
      <c r="I129" s="551"/>
      <c r="J129" s="551"/>
      <c r="K129" s="551"/>
      <c r="L129" s="551"/>
      <c r="M129" s="551"/>
      <c r="N129" s="551"/>
      <c r="O129" s="551"/>
      <c r="P129" s="551"/>
      <c r="Q129" s="551"/>
      <c r="R129" s="551"/>
      <c r="S129" s="551"/>
      <c r="T129" s="551"/>
      <c r="U129" s="551"/>
      <c r="V129" s="551"/>
      <c r="W129" s="551"/>
      <c r="X129" s="551"/>
      <c r="Y129" s="551"/>
      <c r="Z129" s="551"/>
      <c r="AA129" s="551"/>
      <c r="AB129" s="551"/>
      <c r="AC129" s="551"/>
      <c r="AD129" s="551"/>
      <c r="AE129" s="551"/>
      <c r="AF129" s="551"/>
      <c r="AG129" s="551"/>
      <c r="AH129" s="551"/>
      <c r="AI129" s="551"/>
      <c r="AJ129" s="551"/>
      <c r="AK129" s="551"/>
      <c r="AL129" s="551"/>
      <c r="AM129" s="551"/>
      <c r="AN129" s="551"/>
      <c r="AO129" s="551"/>
      <c r="AP129" s="551"/>
      <c r="AQ129" s="551"/>
      <c r="AR129" s="551"/>
      <c r="AS129" s="551"/>
      <c r="AT129" s="551"/>
      <c r="AU129" s="551"/>
      <c r="AV129" s="551"/>
      <c r="AW129" s="551"/>
      <c r="AX129" s="551"/>
      <c r="AY129" s="551"/>
      <c r="AZ129" s="551"/>
      <c r="BA129" s="551"/>
      <c r="BB129" s="551"/>
      <c r="BC129" s="551"/>
      <c r="BD129" s="551"/>
      <c r="BE129" s="551"/>
      <c r="BF129" s="551"/>
      <c r="BG129" s="551"/>
      <c r="BH129" s="551"/>
      <c r="BI129" s="551"/>
      <c r="BJ129" s="551"/>
      <c r="BK129" s="551"/>
      <c r="BL129" s="551"/>
      <c r="BM129" s="1061"/>
      <c r="BN129" s="1032"/>
      <c r="BO129" s="1032"/>
      <c r="BP129" s="1032"/>
      <c r="BQ129" s="1032"/>
      <c r="BR129" s="1033"/>
      <c r="BS129" s="4"/>
      <c r="CI129" s="59"/>
      <c r="CJ129" s="59"/>
      <c r="CK129" s="59"/>
      <c r="CL129" s="59"/>
      <c r="CM129" s="59"/>
      <c r="CN129" s="59"/>
      <c r="CO129" s="59"/>
      <c r="CP129" s="59"/>
      <c r="CQ129" s="59"/>
      <c r="CR129" s="59"/>
      <c r="CS129" s="59"/>
      <c r="CT129" s="59"/>
      <c r="CU129" s="59"/>
      <c r="CV129" s="59"/>
      <c r="CW129" s="59"/>
      <c r="CX129" s="59"/>
      <c r="CY129" s="59"/>
      <c r="CZ129" s="59"/>
      <c r="DA129" s="59"/>
      <c r="DB129" s="59"/>
      <c r="DC129" s="59"/>
      <c r="DD129" s="59"/>
      <c r="DE129" s="59"/>
      <c r="DF129" s="59"/>
      <c r="DG129" s="59"/>
      <c r="DH129" s="59"/>
      <c r="DI129" s="59"/>
      <c r="DJ129" s="59"/>
      <c r="DK129" s="59"/>
      <c r="DL129" s="59"/>
      <c r="DM129" s="59"/>
      <c r="DN129" s="59"/>
      <c r="DO129" s="59"/>
      <c r="DP129" s="59"/>
      <c r="DQ129" s="59"/>
      <c r="DR129" s="59"/>
      <c r="DS129" s="59"/>
      <c r="DT129" s="59"/>
      <c r="DU129" s="59"/>
      <c r="DV129" s="59"/>
      <c r="DW129" s="59"/>
      <c r="DX129" s="59"/>
      <c r="DY129" s="59"/>
      <c r="DZ129" s="59"/>
      <c r="EA129" s="59"/>
      <c r="EB129" s="59"/>
      <c r="EC129" s="59"/>
      <c r="ED129" s="59"/>
      <c r="EE129" s="59"/>
      <c r="EF129" s="59"/>
      <c r="EG129" s="59"/>
      <c r="EH129" s="59"/>
      <c r="EI129" s="59"/>
      <c r="EJ129" s="59"/>
      <c r="EK129" s="59"/>
      <c r="EL129" s="59"/>
      <c r="EM129" s="59"/>
      <c r="EN129" s="59"/>
      <c r="EO129" s="59"/>
      <c r="EP129" s="59"/>
      <c r="EQ129" s="59"/>
      <c r="ER129" s="59"/>
      <c r="ES129" s="59"/>
      <c r="ET129" s="59"/>
      <c r="EU129" s="59"/>
      <c r="EV129" s="59"/>
      <c r="EW129" s="59"/>
      <c r="EX129" s="59"/>
      <c r="EY129" s="59"/>
      <c r="EZ129" s="59"/>
      <c r="FA129" s="59"/>
      <c r="FB129" s="59"/>
      <c r="FC129" s="59"/>
      <c r="FD129" s="59"/>
      <c r="FE129" s="59"/>
      <c r="FF129" s="59"/>
      <c r="FG129" s="59"/>
      <c r="FH129" s="59"/>
      <c r="FI129" s="59"/>
      <c r="FJ129" s="59"/>
      <c r="FK129" s="59"/>
    </row>
    <row r="130" spans="1:167" ht="24.75" customHeight="1" thickBot="1">
      <c r="A130" s="1072"/>
      <c r="B130" s="1073"/>
      <c r="C130" s="1073"/>
      <c r="D130" s="1073"/>
      <c r="E130" s="593"/>
      <c r="F130" s="594"/>
      <c r="G130" s="594"/>
      <c r="H130" s="594"/>
      <c r="I130" s="594"/>
      <c r="J130" s="594"/>
      <c r="K130" s="594"/>
      <c r="L130" s="594"/>
      <c r="M130" s="594"/>
      <c r="N130" s="594"/>
      <c r="O130" s="594"/>
      <c r="P130" s="594"/>
      <c r="Q130" s="594"/>
      <c r="R130" s="594"/>
      <c r="S130" s="594"/>
      <c r="T130" s="594"/>
      <c r="U130" s="594"/>
      <c r="V130" s="594"/>
      <c r="W130" s="594"/>
      <c r="X130" s="594"/>
      <c r="Y130" s="594"/>
      <c r="Z130" s="594"/>
      <c r="AA130" s="594"/>
      <c r="AB130" s="594"/>
      <c r="AC130" s="594"/>
      <c r="AD130" s="594"/>
      <c r="AE130" s="594"/>
      <c r="AF130" s="594"/>
      <c r="AG130" s="594"/>
      <c r="AH130" s="594"/>
      <c r="AI130" s="594"/>
      <c r="AJ130" s="594"/>
      <c r="AK130" s="594"/>
      <c r="AL130" s="594"/>
      <c r="AM130" s="594"/>
      <c r="AN130" s="594"/>
      <c r="AO130" s="594"/>
      <c r="AP130" s="594"/>
      <c r="AQ130" s="594"/>
      <c r="AR130" s="594"/>
      <c r="AS130" s="594"/>
      <c r="AT130" s="594"/>
      <c r="AU130" s="594"/>
      <c r="AV130" s="594"/>
      <c r="AW130" s="594"/>
      <c r="AX130" s="594"/>
      <c r="AY130" s="594"/>
      <c r="AZ130" s="594"/>
      <c r="BA130" s="594"/>
      <c r="BB130" s="594"/>
      <c r="BC130" s="594"/>
      <c r="BD130" s="594"/>
      <c r="BE130" s="594"/>
      <c r="BF130" s="594"/>
      <c r="BG130" s="594"/>
      <c r="BH130" s="594"/>
      <c r="BI130" s="594"/>
      <c r="BJ130" s="594"/>
      <c r="BK130" s="594"/>
      <c r="BL130" s="594"/>
      <c r="BM130" s="594"/>
      <c r="BN130" s="594"/>
      <c r="BO130" s="594"/>
      <c r="BP130" s="594"/>
      <c r="BQ130" s="594"/>
      <c r="BR130" s="595"/>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59"/>
      <c r="DH130" s="59"/>
      <c r="DI130" s="59"/>
      <c r="DJ130" s="59"/>
      <c r="DK130" s="59"/>
      <c r="DL130" s="59"/>
      <c r="DM130" s="59"/>
      <c r="DN130" s="59"/>
      <c r="DO130" s="59"/>
      <c r="DP130" s="59"/>
      <c r="DQ130" s="59"/>
      <c r="DR130" s="59"/>
      <c r="DS130" s="59"/>
      <c r="DT130" s="59"/>
      <c r="DU130" s="59"/>
      <c r="DV130" s="59"/>
      <c r="DW130" s="59"/>
      <c r="DX130" s="59"/>
      <c r="DY130" s="59"/>
      <c r="DZ130" s="59"/>
      <c r="EA130" s="59"/>
      <c r="EB130" s="59"/>
      <c r="EC130" s="59"/>
      <c r="ED130" s="59"/>
      <c r="EE130" s="59"/>
      <c r="EF130" s="59"/>
      <c r="EG130" s="59"/>
      <c r="EH130" s="59"/>
      <c r="EI130" s="59"/>
      <c r="EJ130" s="59"/>
      <c r="EK130" s="59"/>
      <c r="EL130" s="59"/>
      <c r="EM130" s="59"/>
      <c r="EN130" s="59"/>
      <c r="EO130" s="59"/>
      <c r="EP130" s="59"/>
      <c r="EQ130" s="59"/>
      <c r="ER130" s="59"/>
      <c r="ES130" s="59"/>
      <c r="ET130" s="59"/>
      <c r="EU130" s="59"/>
      <c r="EV130" s="59"/>
      <c r="EW130" s="59"/>
      <c r="EX130" s="59"/>
      <c r="EY130" s="59"/>
      <c r="EZ130" s="59"/>
      <c r="FA130" s="59"/>
      <c r="FB130" s="59"/>
      <c r="FC130" s="59"/>
      <c r="FD130" s="59"/>
      <c r="FE130" s="59"/>
      <c r="FF130" s="59"/>
      <c r="FG130" s="59"/>
      <c r="FH130" s="59"/>
      <c r="FI130" s="59"/>
      <c r="FJ130" s="59"/>
      <c r="FK130" s="59"/>
    </row>
    <row r="131" spans="1:167" ht="9.75" customHeight="1" thickBot="1">
      <c r="A131" s="75"/>
      <c r="B131" s="58"/>
      <c r="C131" s="58"/>
      <c r="D131" s="58"/>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76"/>
      <c r="BQ131" s="76"/>
      <c r="BR131" s="77"/>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c r="DO131" s="59"/>
      <c r="DP131" s="59"/>
      <c r="DQ131" s="59"/>
      <c r="DR131" s="59"/>
      <c r="DS131" s="59"/>
      <c r="DT131" s="59"/>
      <c r="DU131" s="59"/>
      <c r="DV131" s="59"/>
      <c r="DW131" s="59"/>
      <c r="DX131" s="59"/>
      <c r="DY131" s="59"/>
      <c r="DZ131" s="59"/>
      <c r="EA131" s="59"/>
      <c r="EB131" s="59"/>
      <c r="EC131" s="59"/>
      <c r="ED131" s="59"/>
      <c r="EE131" s="59"/>
      <c r="EF131" s="59"/>
      <c r="EG131" s="59"/>
      <c r="EH131" s="59"/>
      <c r="EI131" s="59"/>
      <c r="EJ131" s="59"/>
      <c r="EK131" s="59"/>
      <c r="EL131" s="59"/>
      <c r="EM131" s="59"/>
      <c r="EN131" s="59"/>
      <c r="EO131" s="59"/>
      <c r="EP131" s="59"/>
      <c r="EQ131" s="59"/>
      <c r="ER131" s="59"/>
      <c r="ES131" s="59"/>
      <c r="ET131" s="59"/>
      <c r="EU131" s="59"/>
      <c r="EV131" s="59"/>
      <c r="EW131" s="59"/>
      <c r="EX131" s="59"/>
      <c r="EY131" s="59"/>
      <c r="EZ131" s="59"/>
      <c r="FA131" s="59"/>
      <c r="FB131" s="59"/>
      <c r="FC131" s="59"/>
      <c r="FD131" s="59"/>
      <c r="FE131" s="59"/>
      <c r="FF131" s="59"/>
      <c r="FG131" s="59"/>
      <c r="FH131" s="59"/>
      <c r="FI131" s="59"/>
      <c r="FJ131" s="59"/>
      <c r="FK131" s="59"/>
    </row>
    <row r="132" spans="1:167" ht="43.9" customHeight="1" thickBot="1">
      <c r="A132" s="1019"/>
      <c r="B132" s="1020"/>
      <c r="C132" s="1020"/>
      <c r="D132" s="1020"/>
      <c r="E132" s="1066" t="s">
        <v>314</v>
      </c>
      <c r="F132" s="1067"/>
      <c r="G132" s="1067"/>
      <c r="H132" s="1067"/>
      <c r="I132" s="1067"/>
      <c r="J132" s="1067"/>
      <c r="K132" s="1067"/>
      <c r="L132" s="1067"/>
      <c r="M132" s="1067"/>
      <c r="N132" s="1067"/>
      <c r="O132" s="1067"/>
      <c r="P132" s="1067"/>
      <c r="Q132" s="1067"/>
      <c r="R132" s="1067"/>
      <c r="S132" s="1067"/>
      <c r="T132" s="1067"/>
      <c r="U132" s="1067"/>
      <c r="V132" s="1067"/>
      <c r="W132" s="1067"/>
      <c r="X132" s="1067"/>
      <c r="Y132" s="1067"/>
      <c r="Z132" s="1067"/>
      <c r="AA132" s="1067"/>
      <c r="AB132" s="1067"/>
      <c r="AC132" s="1067"/>
      <c r="AD132" s="1067"/>
      <c r="AE132" s="1067"/>
      <c r="AF132" s="1067"/>
      <c r="AG132" s="1067"/>
      <c r="AH132" s="1067"/>
      <c r="AI132" s="1067"/>
      <c r="AJ132" s="1067"/>
      <c r="AK132" s="1067"/>
      <c r="AL132" s="1067"/>
      <c r="AM132" s="1067"/>
      <c r="AN132" s="1067"/>
      <c r="AO132" s="1067"/>
      <c r="AP132" s="1067"/>
      <c r="AQ132" s="1067"/>
      <c r="AR132" s="1067"/>
      <c r="AS132" s="1067"/>
      <c r="AT132" s="1067"/>
      <c r="AU132" s="1067"/>
      <c r="AV132" s="1067"/>
      <c r="AW132" s="1067"/>
      <c r="AX132" s="1067"/>
      <c r="AY132" s="1067"/>
      <c r="AZ132" s="1067"/>
      <c r="BA132" s="1067"/>
      <c r="BB132" s="1067"/>
      <c r="BC132" s="1067"/>
      <c r="BD132" s="1067"/>
      <c r="BE132" s="1067"/>
      <c r="BF132" s="1067"/>
      <c r="BG132" s="1067"/>
      <c r="BH132" s="1067"/>
      <c r="BI132" s="1067"/>
      <c r="BJ132" s="1067"/>
      <c r="BK132" s="1067"/>
      <c r="BL132" s="1067"/>
      <c r="BM132" s="1068"/>
      <c r="BN132" s="665" t="s">
        <v>130</v>
      </c>
      <c r="BO132" s="666"/>
      <c r="BP132" s="666"/>
      <c r="BQ132" s="666"/>
      <c r="BR132" s="667"/>
    </row>
    <row r="133" spans="1:167" ht="13.5" customHeight="1">
      <c r="A133" s="1064" t="s">
        <v>53</v>
      </c>
      <c r="B133" s="1065"/>
      <c r="C133" s="1065"/>
      <c r="D133" s="1065"/>
      <c r="E133" s="551" t="s">
        <v>49</v>
      </c>
      <c r="F133" s="551"/>
      <c r="G133" s="551"/>
      <c r="H133" s="551"/>
      <c r="I133" s="551"/>
      <c r="J133" s="551"/>
      <c r="K133" s="551"/>
      <c r="L133" s="551"/>
      <c r="M133" s="551"/>
      <c r="N133" s="551"/>
      <c r="O133" s="551"/>
      <c r="P133" s="551"/>
      <c r="Q133" s="551"/>
      <c r="R133" s="551"/>
      <c r="S133" s="551"/>
      <c r="T133" s="551"/>
      <c r="U133" s="551"/>
      <c r="V133" s="551"/>
      <c r="W133" s="551"/>
      <c r="X133" s="551"/>
      <c r="Y133" s="551"/>
      <c r="Z133" s="551"/>
      <c r="AA133" s="551"/>
      <c r="AB133" s="551"/>
      <c r="AC133" s="551"/>
      <c r="AD133" s="551"/>
      <c r="AE133" s="551"/>
      <c r="AF133" s="551"/>
      <c r="AG133" s="551"/>
      <c r="AH133" s="551"/>
      <c r="AI133" s="551"/>
      <c r="AJ133" s="551"/>
      <c r="AK133" s="551"/>
      <c r="AL133" s="551"/>
      <c r="AM133" s="551"/>
      <c r="AN133" s="551"/>
      <c r="AO133" s="551"/>
      <c r="AP133" s="551"/>
      <c r="AQ133" s="551"/>
      <c r="AR133" s="551"/>
      <c r="AS133" s="551"/>
      <c r="AT133" s="551"/>
      <c r="AU133" s="551"/>
      <c r="AV133" s="551"/>
      <c r="AW133" s="551"/>
      <c r="AX133" s="551"/>
      <c r="AY133" s="551"/>
      <c r="AZ133" s="551"/>
      <c r="BA133" s="551"/>
      <c r="BB133" s="551"/>
      <c r="BC133" s="551"/>
      <c r="BD133" s="551"/>
      <c r="BE133" s="551"/>
      <c r="BF133" s="551"/>
      <c r="BG133" s="551"/>
      <c r="BH133" s="551"/>
      <c r="BI133" s="551"/>
      <c r="BJ133" s="551"/>
      <c r="BK133" s="551"/>
      <c r="BL133" s="551"/>
      <c r="BM133" s="551"/>
      <c r="BN133" s="1062"/>
      <c r="BO133" s="1062"/>
      <c r="BP133" s="1062"/>
      <c r="BQ133" s="1062"/>
      <c r="BR133" s="1063"/>
    </row>
    <row r="134" spans="1:167" ht="27.75" customHeight="1" thickBot="1">
      <c r="A134" s="588"/>
      <c r="B134" s="589"/>
      <c r="C134" s="589"/>
      <c r="D134" s="589"/>
      <c r="E134" s="593"/>
      <c r="F134" s="594"/>
      <c r="G134" s="594"/>
      <c r="H134" s="594"/>
      <c r="I134" s="594"/>
      <c r="J134" s="594"/>
      <c r="K134" s="594"/>
      <c r="L134" s="594"/>
      <c r="M134" s="594"/>
      <c r="N134" s="594"/>
      <c r="O134" s="594"/>
      <c r="P134" s="594"/>
      <c r="Q134" s="594"/>
      <c r="R134" s="594"/>
      <c r="S134" s="594"/>
      <c r="T134" s="594"/>
      <c r="U134" s="594"/>
      <c r="V134" s="594"/>
      <c r="W134" s="594"/>
      <c r="X134" s="594"/>
      <c r="Y134" s="594"/>
      <c r="Z134" s="594"/>
      <c r="AA134" s="594"/>
      <c r="AB134" s="594"/>
      <c r="AC134" s="594"/>
      <c r="AD134" s="594"/>
      <c r="AE134" s="594"/>
      <c r="AF134" s="594"/>
      <c r="AG134" s="594"/>
      <c r="AH134" s="594"/>
      <c r="AI134" s="594"/>
      <c r="AJ134" s="594"/>
      <c r="AK134" s="594"/>
      <c r="AL134" s="594"/>
      <c r="AM134" s="594"/>
      <c r="AN134" s="594"/>
      <c r="AO134" s="594"/>
      <c r="AP134" s="594"/>
      <c r="AQ134" s="594"/>
      <c r="AR134" s="594"/>
      <c r="AS134" s="594"/>
      <c r="AT134" s="594"/>
      <c r="AU134" s="594"/>
      <c r="AV134" s="594"/>
      <c r="AW134" s="594"/>
      <c r="AX134" s="594"/>
      <c r="AY134" s="594"/>
      <c r="AZ134" s="594"/>
      <c r="BA134" s="594"/>
      <c r="BB134" s="594"/>
      <c r="BC134" s="594"/>
      <c r="BD134" s="594"/>
      <c r="BE134" s="594"/>
      <c r="BF134" s="594"/>
      <c r="BG134" s="594"/>
      <c r="BH134" s="594"/>
      <c r="BI134" s="594"/>
      <c r="BJ134" s="594"/>
      <c r="BK134" s="594"/>
      <c r="BL134" s="594"/>
      <c r="BM134" s="594"/>
      <c r="BN134" s="594"/>
      <c r="BO134" s="594"/>
      <c r="BP134" s="594"/>
      <c r="BQ134" s="594"/>
      <c r="BR134" s="595"/>
    </row>
    <row r="135" spans="1:167" ht="7.5" customHeight="1">
      <c r="A135" s="502"/>
      <c r="B135" s="58"/>
      <c r="C135" s="58"/>
      <c r="D135" s="58"/>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c r="BN135" s="71"/>
      <c r="BO135" s="71"/>
      <c r="BP135" s="71"/>
      <c r="BQ135" s="71"/>
      <c r="BR135" s="495"/>
    </row>
    <row r="136" spans="1:167" ht="16.5" customHeight="1" thickBot="1">
      <c r="A136" s="1059" t="s">
        <v>261</v>
      </c>
      <c r="B136" s="1060"/>
      <c r="C136" s="1060"/>
      <c r="D136" s="1060"/>
      <c r="E136" s="1060"/>
      <c r="F136" s="1060"/>
      <c r="G136" s="1060"/>
      <c r="H136" s="1060"/>
      <c r="I136" s="1060"/>
      <c r="J136" s="1060"/>
      <c r="K136" s="1060"/>
      <c r="L136" s="1060"/>
      <c r="M136" s="1060"/>
      <c r="N136" s="1060"/>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71"/>
      <c r="BR136" s="495"/>
    </row>
    <row r="137" spans="1:167" s="59" customFormat="1" ht="21.75" customHeight="1" thickBot="1">
      <c r="A137" s="1059" t="s">
        <v>262</v>
      </c>
      <c r="B137" s="1060"/>
      <c r="C137" s="1060"/>
      <c r="D137" s="1060"/>
      <c r="E137" s="1060"/>
      <c r="F137" s="1060"/>
      <c r="G137" s="1060"/>
      <c r="H137" s="1060"/>
      <c r="I137" s="1060"/>
      <c r="J137" s="1060"/>
      <c r="K137" s="1060"/>
      <c r="L137" s="1060"/>
      <c r="M137" s="1060"/>
      <c r="N137" s="1060"/>
      <c r="O137" s="1054" t="s">
        <v>283</v>
      </c>
      <c r="P137" s="1055"/>
      <c r="Q137" s="569"/>
      <c r="R137" s="570"/>
      <c r="S137" s="472"/>
      <c r="T137" s="1054" t="s">
        <v>282</v>
      </c>
      <c r="U137" s="1055"/>
      <c r="V137" s="569" t="s">
        <v>342</v>
      </c>
      <c r="W137" s="570"/>
      <c r="X137" s="472"/>
      <c r="Y137" s="1054" t="s">
        <v>281</v>
      </c>
      <c r="Z137" s="1055"/>
      <c r="AA137" s="569"/>
      <c r="AB137" s="570"/>
      <c r="AC137" s="472"/>
      <c r="AD137" s="1054" t="s">
        <v>280</v>
      </c>
      <c r="AE137" s="1055"/>
      <c r="AF137" s="569"/>
      <c r="AG137" s="570"/>
      <c r="AH137" s="87"/>
      <c r="AI137" s="1054" t="s">
        <v>284</v>
      </c>
      <c r="AJ137" s="1054"/>
      <c r="AK137" s="1054"/>
      <c r="AL137" s="1055"/>
      <c r="AM137" s="571"/>
      <c r="AN137" s="572"/>
      <c r="AO137" s="87"/>
      <c r="AP137" s="1054" t="s">
        <v>254</v>
      </c>
      <c r="AQ137" s="1054"/>
      <c r="AR137" s="1055"/>
      <c r="AS137" s="1074"/>
      <c r="AT137" s="963"/>
      <c r="AU137" s="433"/>
      <c r="AV137" s="1054" t="s">
        <v>277</v>
      </c>
      <c r="AW137" s="1054"/>
      <c r="AX137" s="1054"/>
      <c r="AY137" s="1054"/>
      <c r="AZ137" s="1074" t="s">
        <v>233</v>
      </c>
      <c r="BA137" s="963"/>
      <c r="BB137" s="6"/>
      <c r="BC137" s="1054" t="s">
        <v>279</v>
      </c>
      <c r="BD137" s="1054"/>
      <c r="BE137" s="1054"/>
      <c r="BF137" s="1055"/>
      <c r="BG137" s="571"/>
      <c r="BH137" s="572"/>
      <c r="BI137" s="1053" t="s">
        <v>278</v>
      </c>
      <c r="BJ137" s="1054"/>
      <c r="BK137" s="1054"/>
      <c r="BL137" s="1055"/>
      <c r="BM137" s="571"/>
      <c r="BN137" s="572"/>
      <c r="BO137" s="144"/>
      <c r="BP137" s="144"/>
      <c r="BQ137" s="71"/>
      <c r="BR137" s="495"/>
      <c r="BS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row>
    <row r="138" spans="1:167" s="59" customFormat="1" ht="14.25" customHeight="1" thickBot="1">
      <c r="A138" s="49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45"/>
      <c r="Z138" s="145"/>
      <c r="AA138" s="145"/>
      <c r="AB138" s="145"/>
      <c r="AC138" s="145"/>
      <c r="AD138" s="145"/>
      <c r="AE138" s="334"/>
      <c r="AF138" s="334"/>
      <c r="AG138" s="334"/>
      <c r="AH138" s="334"/>
      <c r="AI138" s="334"/>
      <c r="AJ138" s="334"/>
      <c r="AK138" s="334"/>
      <c r="AL138" s="334"/>
      <c r="AM138" s="334"/>
      <c r="AN138" s="334"/>
      <c r="AO138" s="334"/>
      <c r="AP138" s="334"/>
      <c r="AQ138" s="433"/>
      <c r="AR138" s="71"/>
      <c r="AS138" s="71"/>
      <c r="AT138" s="71"/>
      <c r="AU138" s="71"/>
      <c r="AV138" s="6"/>
      <c r="AW138" s="125"/>
      <c r="AX138" s="125"/>
      <c r="AY138" s="125"/>
      <c r="AZ138" s="125"/>
      <c r="BA138" s="125"/>
      <c r="BB138" s="125"/>
      <c r="BC138" s="125"/>
      <c r="BD138" s="125"/>
      <c r="BE138" s="125"/>
      <c r="BF138" s="125"/>
      <c r="BG138" s="125"/>
      <c r="BH138" s="125"/>
      <c r="BI138" s="125"/>
      <c r="BJ138" s="125"/>
      <c r="BK138" s="125"/>
      <c r="BL138" s="125"/>
      <c r="BM138" s="125"/>
      <c r="BN138" s="125"/>
      <c r="BO138" s="71"/>
      <c r="BP138" s="71"/>
      <c r="BQ138" s="71"/>
      <c r="BR138" s="495"/>
      <c r="BS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row>
    <row r="139" spans="1:167" s="59" customFormat="1" ht="15.75" customHeight="1" thickBot="1">
      <c r="A139" s="496" t="s">
        <v>13</v>
      </c>
      <c r="B139" s="99"/>
      <c r="C139" s="99"/>
      <c r="D139" s="99"/>
      <c r="E139" s="99"/>
      <c r="F139" s="99"/>
      <c r="G139" s="99"/>
      <c r="H139" s="99"/>
      <c r="I139" s="99"/>
      <c r="J139" s="99"/>
      <c r="K139" s="99"/>
      <c r="L139" s="30"/>
      <c r="M139" s="30"/>
      <c r="N139" s="30"/>
      <c r="O139" s="30"/>
      <c r="P139" s="596">
        <v>1</v>
      </c>
      <c r="Q139" s="597"/>
      <c r="R139" s="537"/>
      <c r="S139" s="596">
        <v>5</v>
      </c>
      <c r="T139" s="597"/>
      <c r="U139" s="634" t="s">
        <v>14</v>
      </c>
      <c r="V139" s="634"/>
      <c r="W139" s="596">
        <v>0</v>
      </c>
      <c r="X139" s="597"/>
      <c r="Y139" s="537"/>
      <c r="Z139" s="596">
        <v>3</v>
      </c>
      <c r="AA139" s="597"/>
      <c r="AB139" s="634" t="s">
        <v>14</v>
      </c>
      <c r="AC139" s="634"/>
      <c r="AD139" s="596">
        <v>2</v>
      </c>
      <c r="AE139" s="597"/>
      <c r="AF139" s="537"/>
      <c r="AG139" s="596">
        <v>0</v>
      </c>
      <c r="AH139" s="597"/>
      <c r="AI139" s="537"/>
      <c r="AJ139" s="596">
        <v>2</v>
      </c>
      <c r="AK139" s="597"/>
      <c r="AL139" s="537"/>
      <c r="AM139" s="596">
        <v>3</v>
      </c>
      <c r="AN139" s="597"/>
      <c r="AO139" s="30"/>
      <c r="AP139" s="30"/>
      <c r="AQ139" s="30"/>
      <c r="AR139" s="30"/>
      <c r="AS139" s="30"/>
      <c r="AT139" s="30"/>
      <c r="AU139" s="30"/>
      <c r="AV139" s="145"/>
      <c r="AW139" s="145"/>
      <c r="AX139" s="145"/>
      <c r="AY139" s="145"/>
      <c r="AZ139" s="145"/>
      <c r="BA139" s="145"/>
      <c r="BB139" s="145"/>
      <c r="BC139" s="145"/>
      <c r="BD139" s="145"/>
      <c r="BE139" s="145"/>
      <c r="BF139" s="145"/>
      <c r="BG139" s="145"/>
      <c r="BH139" s="145"/>
      <c r="BI139" s="145"/>
      <c r="BJ139" s="145"/>
      <c r="BK139" s="145"/>
      <c r="BL139" s="145"/>
      <c r="BM139" s="145"/>
      <c r="BN139" s="30"/>
      <c r="BO139" s="30"/>
      <c r="BP139" s="30"/>
      <c r="BQ139" s="78"/>
      <c r="BR139" s="497"/>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row>
    <row r="140" spans="1:167" s="59" customFormat="1" ht="9" customHeight="1">
      <c r="A140" s="498"/>
      <c r="B140" s="30"/>
      <c r="C140" s="30"/>
      <c r="D140" s="30"/>
      <c r="E140" s="30"/>
      <c r="F140" s="30"/>
      <c r="G140" s="30"/>
      <c r="H140" s="30"/>
      <c r="I140" s="30"/>
      <c r="J140" s="30"/>
      <c r="K140" s="30"/>
      <c r="L140" s="30"/>
      <c r="M140" s="30"/>
      <c r="N140" s="30"/>
      <c r="O140" s="30"/>
      <c r="P140" s="79"/>
      <c r="Q140" s="79"/>
      <c r="R140" s="30"/>
      <c r="S140" s="79"/>
      <c r="T140" s="79"/>
      <c r="U140" s="16"/>
      <c r="V140" s="16"/>
      <c r="W140" s="79"/>
      <c r="X140" s="79"/>
      <c r="Y140" s="30"/>
      <c r="Z140" s="20"/>
      <c r="AA140" s="20"/>
      <c r="AB140" s="16"/>
      <c r="AC140" s="16"/>
      <c r="AD140" s="79"/>
      <c r="AE140" s="79"/>
      <c r="AF140" s="30"/>
      <c r="AG140" s="79"/>
      <c r="AH140" s="79"/>
      <c r="AI140" s="30"/>
      <c r="AJ140" s="79"/>
      <c r="AK140" s="79"/>
      <c r="AL140" s="30"/>
      <c r="AM140" s="79"/>
      <c r="AN140" s="79"/>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78"/>
      <c r="BR140" s="497"/>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row>
    <row r="141" spans="1:167" ht="22.5" customHeight="1">
      <c r="A141" s="499" t="s">
        <v>33</v>
      </c>
      <c r="B141" s="126"/>
      <c r="C141" s="126"/>
      <c r="D141" s="126"/>
      <c r="E141" s="126"/>
      <c r="F141" s="126"/>
      <c r="G141" s="126"/>
      <c r="H141" s="126"/>
      <c r="I141" s="126"/>
      <c r="J141" s="126"/>
      <c r="K141" s="126"/>
      <c r="L141" s="126"/>
      <c r="M141" s="127"/>
      <c r="N141" s="127"/>
      <c r="O141" s="126"/>
      <c r="P141" s="127"/>
      <c r="Q141" s="127"/>
      <c r="R141" s="128"/>
      <c r="S141" s="128"/>
      <c r="T141" s="127"/>
      <c r="U141" s="127"/>
      <c r="V141" s="126"/>
      <c r="W141" s="127"/>
      <c r="X141" s="127"/>
      <c r="Y141" s="128"/>
      <c r="Z141" s="128"/>
      <c r="AA141" s="127"/>
      <c r="AB141" s="127"/>
      <c r="AC141" s="126"/>
      <c r="AD141" s="127"/>
      <c r="AE141" s="127"/>
      <c r="AF141" s="126"/>
      <c r="AG141" s="127"/>
      <c r="AH141" s="127"/>
      <c r="AI141" s="126"/>
      <c r="AJ141" s="54"/>
      <c r="AK141" s="54"/>
      <c r="AL141" s="46"/>
      <c r="AM141" s="46"/>
      <c r="AN141" s="46"/>
      <c r="AO141" s="46"/>
      <c r="AP141" s="88"/>
      <c r="AQ141" s="88"/>
      <c r="AR141" s="88"/>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78"/>
      <c r="BR141" s="497"/>
      <c r="BS141" s="59"/>
    </row>
    <row r="142" spans="1:167" ht="8.25" customHeight="1">
      <c r="A142" s="498"/>
      <c r="B142" s="30"/>
      <c r="C142" s="30"/>
      <c r="D142" s="30"/>
      <c r="E142" s="30"/>
      <c r="F142" s="30"/>
      <c r="G142" s="30"/>
      <c r="H142" s="30"/>
      <c r="I142" s="30"/>
      <c r="J142" s="30"/>
      <c r="K142" s="30"/>
      <c r="L142" s="30"/>
      <c r="M142" s="30"/>
      <c r="N142" s="30"/>
      <c r="O142" s="30"/>
      <c r="P142" s="79"/>
      <c r="Q142" s="79"/>
      <c r="R142" s="30"/>
      <c r="S142" s="79"/>
      <c r="T142" s="79"/>
      <c r="U142" s="16"/>
      <c r="V142" s="16"/>
      <c r="W142" s="79"/>
      <c r="X142" s="79"/>
      <c r="Y142" s="30"/>
      <c r="Z142" s="20"/>
      <c r="AA142" s="20"/>
      <c r="AB142" s="16"/>
      <c r="AC142" s="16"/>
      <c r="AD142" s="79"/>
      <c r="AE142" s="79"/>
      <c r="AF142" s="30"/>
      <c r="AG142" s="79"/>
      <c r="AH142" s="79"/>
      <c r="AI142" s="30"/>
      <c r="AJ142" s="79"/>
      <c r="AK142" s="79"/>
      <c r="AL142" s="30"/>
      <c r="AM142" s="79"/>
      <c r="AN142" s="79"/>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6"/>
      <c r="BR142" s="319"/>
    </row>
    <row r="143" spans="1:167" ht="18" customHeight="1">
      <c r="A143" s="500" t="s">
        <v>55</v>
      </c>
      <c r="B143" s="129"/>
      <c r="C143" s="129"/>
      <c r="D143" s="129"/>
      <c r="E143" s="129"/>
      <c r="F143" s="129"/>
      <c r="G143" s="129"/>
      <c r="H143" s="129"/>
      <c r="I143" s="129"/>
      <c r="J143" s="129"/>
      <c r="K143" s="129"/>
      <c r="L143" s="129"/>
      <c r="M143" s="129"/>
      <c r="N143" s="129"/>
      <c r="O143" s="129"/>
      <c r="P143" s="129"/>
      <c r="Q143" s="129"/>
      <c r="R143" s="130"/>
      <c r="S143" s="130"/>
      <c r="T143" s="130"/>
      <c r="U143" s="130"/>
      <c r="V143" s="130"/>
      <c r="W143" s="130"/>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6"/>
      <c r="BQ143" s="6"/>
      <c r="BR143" s="319"/>
    </row>
    <row r="144" spans="1:167" ht="25.5" customHeight="1">
      <c r="A144" s="500" t="s">
        <v>16</v>
      </c>
      <c r="B144" s="129"/>
      <c r="C144" s="129"/>
      <c r="D144" s="129"/>
      <c r="E144" s="129"/>
      <c r="F144" s="129"/>
      <c r="G144" s="129"/>
      <c r="H144" s="129"/>
      <c r="I144" s="129"/>
      <c r="J144" s="129"/>
      <c r="K144" s="129"/>
      <c r="L144" s="129"/>
      <c r="M144" s="129"/>
      <c r="N144" s="129"/>
      <c r="O144" s="129"/>
      <c r="P144" s="129"/>
      <c r="Q144" s="129"/>
      <c r="R144" s="130"/>
      <c r="S144" s="130"/>
      <c r="T144" s="130"/>
      <c r="U144" s="130"/>
      <c r="V144" s="130"/>
      <c r="W144" s="130"/>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536" t="s">
        <v>362</v>
      </c>
      <c r="BA144" s="60"/>
      <c r="BB144" s="60"/>
      <c r="BC144" s="60"/>
      <c r="BD144" s="60"/>
      <c r="BE144" s="60"/>
      <c r="BF144" s="60"/>
      <c r="BG144" s="60"/>
      <c r="BH144" s="60"/>
      <c r="BI144" s="60"/>
      <c r="BJ144" s="60"/>
      <c r="BK144" s="60"/>
      <c r="BL144" s="60"/>
      <c r="BM144" s="60"/>
      <c r="BN144" s="60"/>
      <c r="BO144" s="60"/>
      <c r="BP144" s="6"/>
      <c r="BQ144" s="6"/>
      <c r="BR144" s="319"/>
    </row>
    <row r="145" spans="1:96" ht="15.75" customHeight="1">
      <c r="A145" s="320"/>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601" t="s">
        <v>12</v>
      </c>
      <c r="AE145" s="601"/>
      <c r="AF145" s="601"/>
      <c r="AG145" s="601"/>
      <c r="AH145" s="601"/>
      <c r="AI145" s="601"/>
      <c r="AJ145" s="601"/>
      <c r="AK145" s="601"/>
      <c r="AL145" s="601"/>
      <c r="AM145" s="601"/>
      <c r="AN145" s="601"/>
      <c r="AO145" s="36"/>
      <c r="AP145" s="36"/>
      <c r="AQ145" s="36"/>
      <c r="AR145" s="36"/>
      <c r="AS145" s="36"/>
      <c r="AT145" s="36"/>
      <c r="AU145" s="36"/>
      <c r="AV145" s="36"/>
      <c r="AW145" s="36"/>
      <c r="AX145" s="36"/>
      <c r="AY145" s="36"/>
      <c r="AZ145" s="602" t="s">
        <v>234</v>
      </c>
      <c r="BA145" s="602"/>
      <c r="BB145" s="602"/>
      <c r="BC145" s="602"/>
      <c r="BD145" s="602"/>
      <c r="BE145" s="602"/>
      <c r="BF145" s="602"/>
      <c r="BG145" s="602"/>
      <c r="BH145" s="602"/>
      <c r="BI145" s="602"/>
      <c r="BJ145" s="602"/>
      <c r="BK145" s="602"/>
      <c r="BL145" s="602"/>
      <c r="BM145" s="602"/>
      <c r="BN145" s="602"/>
      <c r="BO145" s="602"/>
      <c r="BP145" s="6"/>
      <c r="BQ145" s="6"/>
      <c r="BR145" s="319"/>
    </row>
    <row r="146" spans="1:96" ht="14.25" customHeight="1">
      <c r="A146" s="609" t="s">
        <v>331</v>
      </c>
      <c r="B146" s="610"/>
      <c r="C146" s="610"/>
      <c r="D146" s="610"/>
      <c r="E146" s="610"/>
      <c r="F146" s="610"/>
      <c r="G146" s="610"/>
      <c r="H146" s="610"/>
      <c r="I146" s="610"/>
      <c r="J146" s="610"/>
      <c r="K146" s="610"/>
      <c r="L146" s="610"/>
      <c r="M146" s="610"/>
      <c r="N146" s="610"/>
      <c r="O146" s="610"/>
      <c r="P146" s="610"/>
      <c r="Q146" s="610"/>
      <c r="R146" s="610"/>
      <c r="S146" s="610"/>
      <c r="T146" s="610"/>
      <c r="U146" s="610"/>
      <c r="V146" s="610"/>
      <c r="W146" s="610"/>
      <c r="X146" s="610"/>
      <c r="Y146" s="610"/>
      <c r="Z146" s="610"/>
      <c r="AA146" s="610"/>
      <c r="AB146" s="610"/>
      <c r="AC146" s="610"/>
      <c r="AD146" s="610"/>
      <c r="AE146" s="610"/>
      <c r="AF146" s="610"/>
      <c r="AG146" s="610"/>
      <c r="AH146" s="610"/>
      <c r="AI146" s="610"/>
      <c r="AJ146" s="610"/>
      <c r="AK146" s="610"/>
      <c r="AL146" s="610"/>
      <c r="AM146" s="610"/>
      <c r="AN146" s="610"/>
      <c r="AO146" s="610"/>
      <c r="AP146" s="610"/>
      <c r="AQ146" s="610"/>
      <c r="AR146" s="610"/>
      <c r="AS146" s="610"/>
      <c r="AT146" s="610"/>
      <c r="AU146" s="610"/>
      <c r="AV146" s="610"/>
      <c r="AW146" s="610"/>
      <c r="AX146" s="610"/>
      <c r="AY146" s="610"/>
      <c r="AZ146" s="610"/>
      <c r="BA146" s="610"/>
      <c r="BB146" s="610"/>
      <c r="BC146" s="610"/>
      <c r="BD146" s="610"/>
      <c r="BE146" s="610"/>
      <c r="BF146" s="610"/>
      <c r="BG146" s="610"/>
      <c r="BH146" s="610"/>
      <c r="BI146" s="610"/>
      <c r="BJ146" s="610"/>
      <c r="BK146" s="610"/>
      <c r="BL146" s="610"/>
      <c r="BM146" s="610"/>
      <c r="BN146" s="610"/>
      <c r="BO146" s="610"/>
      <c r="BP146" s="610"/>
      <c r="BQ146" s="610"/>
      <c r="BR146" s="611"/>
    </row>
    <row r="147" spans="1:96" ht="81" customHeight="1">
      <c r="A147" s="609" t="s">
        <v>332</v>
      </c>
      <c r="B147" s="610"/>
      <c r="C147" s="610"/>
      <c r="D147" s="610"/>
      <c r="E147" s="610"/>
      <c r="F147" s="610"/>
      <c r="G147" s="610"/>
      <c r="H147" s="610"/>
      <c r="I147" s="610"/>
      <c r="J147" s="610"/>
      <c r="K147" s="610"/>
      <c r="L147" s="610"/>
      <c r="M147" s="610"/>
      <c r="N147" s="610"/>
      <c r="O147" s="610"/>
      <c r="P147" s="610"/>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610"/>
      <c r="AL147" s="610"/>
      <c r="AM147" s="610"/>
      <c r="AN147" s="610"/>
      <c r="AO147" s="610"/>
      <c r="AP147" s="610"/>
      <c r="AQ147" s="610"/>
      <c r="AR147" s="610"/>
      <c r="AS147" s="610"/>
      <c r="AT147" s="610"/>
      <c r="AU147" s="610"/>
      <c r="AV147" s="610"/>
      <c r="AW147" s="610"/>
      <c r="AX147" s="610"/>
      <c r="AY147" s="610"/>
      <c r="AZ147" s="610"/>
      <c r="BA147" s="610"/>
      <c r="BB147" s="610"/>
      <c r="BC147" s="610"/>
      <c r="BD147" s="610"/>
      <c r="BE147" s="610"/>
      <c r="BF147" s="610"/>
      <c r="BG147" s="610"/>
      <c r="BH147" s="610"/>
      <c r="BI147" s="610"/>
      <c r="BJ147" s="610"/>
      <c r="BK147" s="610"/>
      <c r="BL147" s="610"/>
      <c r="BM147" s="610"/>
      <c r="BN147" s="610"/>
      <c r="BO147" s="610"/>
      <c r="BP147" s="610"/>
      <c r="BQ147" s="610"/>
      <c r="BR147" s="611"/>
    </row>
    <row r="148" spans="1:96" ht="15.75" customHeight="1">
      <c r="A148" s="609" t="s">
        <v>333</v>
      </c>
      <c r="B148" s="610"/>
      <c r="C148" s="610"/>
      <c r="D148" s="610"/>
      <c r="E148" s="610"/>
      <c r="F148" s="610"/>
      <c r="G148" s="610"/>
      <c r="H148" s="610"/>
      <c r="I148" s="610"/>
      <c r="J148" s="610"/>
      <c r="K148" s="610"/>
      <c r="L148" s="610"/>
      <c r="M148" s="610"/>
      <c r="N148" s="610"/>
      <c r="O148" s="610"/>
      <c r="P148" s="610"/>
      <c r="Q148" s="610"/>
      <c r="R148" s="610"/>
      <c r="S148" s="610"/>
      <c r="T148" s="610"/>
      <c r="U148" s="610"/>
      <c r="V148" s="610"/>
      <c r="W148" s="610"/>
      <c r="X148" s="610"/>
      <c r="Y148" s="610"/>
      <c r="Z148" s="610"/>
      <c r="AA148" s="610"/>
      <c r="AB148" s="610"/>
      <c r="AC148" s="610"/>
      <c r="AD148" s="610"/>
      <c r="AE148" s="610"/>
      <c r="AF148" s="610"/>
      <c r="AG148" s="610"/>
      <c r="AH148" s="610"/>
      <c r="AI148" s="610"/>
      <c r="AJ148" s="610"/>
      <c r="AK148" s="610"/>
      <c r="AL148" s="610"/>
      <c r="AM148" s="610"/>
      <c r="AN148" s="610"/>
      <c r="AO148" s="610"/>
      <c r="AP148" s="610"/>
      <c r="AQ148" s="610"/>
      <c r="AR148" s="610"/>
      <c r="AS148" s="610"/>
      <c r="AT148" s="610"/>
      <c r="AU148" s="610"/>
      <c r="AV148" s="610"/>
      <c r="AW148" s="610"/>
      <c r="AX148" s="610"/>
      <c r="AY148" s="610"/>
      <c r="AZ148" s="610"/>
      <c r="BA148" s="610"/>
      <c r="BB148" s="610"/>
      <c r="BC148" s="610"/>
      <c r="BD148" s="610"/>
      <c r="BE148" s="610"/>
      <c r="BF148" s="610"/>
      <c r="BG148" s="610"/>
      <c r="BH148" s="610"/>
      <c r="BI148" s="610"/>
      <c r="BJ148" s="610"/>
      <c r="BK148" s="610"/>
      <c r="BL148" s="610"/>
      <c r="BM148" s="610"/>
      <c r="BN148" s="610"/>
      <c r="BO148" s="610"/>
      <c r="BP148" s="610"/>
      <c r="BQ148" s="610"/>
      <c r="BR148" s="611"/>
    </row>
    <row r="149" spans="1:96" ht="12.75" customHeight="1">
      <c r="A149" s="609" t="s">
        <v>334</v>
      </c>
      <c r="B149" s="610"/>
      <c r="C149" s="610"/>
      <c r="D149" s="610"/>
      <c r="E149" s="610"/>
      <c r="F149" s="610"/>
      <c r="G149" s="610"/>
      <c r="H149" s="610"/>
      <c r="I149" s="610"/>
      <c r="J149" s="610"/>
      <c r="K149" s="610"/>
      <c r="L149" s="610"/>
      <c r="M149" s="610"/>
      <c r="N149" s="610"/>
      <c r="O149" s="610"/>
      <c r="P149" s="610"/>
      <c r="Q149" s="610"/>
      <c r="R149" s="610"/>
      <c r="S149" s="610"/>
      <c r="T149" s="610"/>
      <c r="U149" s="610"/>
      <c r="V149" s="610"/>
      <c r="W149" s="610"/>
      <c r="X149" s="610"/>
      <c r="Y149" s="610"/>
      <c r="Z149" s="610"/>
      <c r="AA149" s="610"/>
      <c r="AB149" s="610"/>
      <c r="AC149" s="610"/>
      <c r="AD149" s="610"/>
      <c r="AE149" s="610"/>
      <c r="AF149" s="610"/>
      <c r="AG149" s="610"/>
      <c r="AH149" s="610"/>
      <c r="AI149" s="610"/>
      <c r="AJ149" s="610"/>
      <c r="AK149" s="610"/>
      <c r="AL149" s="610"/>
      <c r="AM149" s="610"/>
      <c r="AN149" s="610"/>
      <c r="AO149" s="610"/>
      <c r="AP149" s="610"/>
      <c r="AQ149" s="610"/>
      <c r="AR149" s="610"/>
      <c r="AS149" s="610"/>
      <c r="AT149" s="610"/>
      <c r="AU149" s="610"/>
      <c r="AV149" s="610"/>
      <c r="AW149" s="610"/>
      <c r="AX149" s="610"/>
      <c r="AY149" s="610"/>
      <c r="AZ149" s="610"/>
      <c r="BA149" s="610"/>
      <c r="BB149" s="610"/>
      <c r="BC149" s="610"/>
      <c r="BD149" s="610"/>
      <c r="BE149" s="610"/>
      <c r="BF149" s="610"/>
      <c r="BG149" s="610"/>
      <c r="BH149" s="610"/>
      <c r="BI149" s="610"/>
      <c r="BJ149" s="610"/>
      <c r="BK149" s="610"/>
      <c r="BL149" s="610"/>
      <c r="BM149" s="610"/>
      <c r="BN149" s="610"/>
      <c r="BO149" s="610"/>
      <c r="BP149" s="610"/>
      <c r="BQ149" s="610"/>
      <c r="BR149" s="611"/>
    </row>
    <row r="150" spans="1:96" ht="43.9" customHeight="1">
      <c r="A150" s="609" t="s">
        <v>335</v>
      </c>
      <c r="B150" s="610"/>
      <c r="C150" s="610"/>
      <c r="D150" s="610"/>
      <c r="E150" s="610"/>
      <c r="F150" s="610"/>
      <c r="G150" s="610"/>
      <c r="H150" s="610"/>
      <c r="I150" s="610"/>
      <c r="J150" s="610"/>
      <c r="K150" s="610"/>
      <c r="L150" s="610"/>
      <c r="M150" s="610"/>
      <c r="N150" s="610"/>
      <c r="O150" s="610"/>
      <c r="P150" s="610"/>
      <c r="Q150" s="610"/>
      <c r="R150" s="610"/>
      <c r="S150" s="610"/>
      <c r="T150" s="610"/>
      <c r="U150" s="610"/>
      <c r="V150" s="610"/>
      <c r="W150" s="610"/>
      <c r="X150" s="610"/>
      <c r="Y150" s="610"/>
      <c r="Z150" s="610"/>
      <c r="AA150" s="610"/>
      <c r="AB150" s="610"/>
      <c r="AC150" s="610"/>
      <c r="AD150" s="610"/>
      <c r="AE150" s="610"/>
      <c r="AF150" s="610"/>
      <c r="AG150" s="610"/>
      <c r="AH150" s="610"/>
      <c r="AI150" s="610"/>
      <c r="AJ150" s="610"/>
      <c r="AK150" s="610"/>
      <c r="AL150" s="610"/>
      <c r="AM150" s="610"/>
      <c r="AN150" s="610"/>
      <c r="AO150" s="610"/>
      <c r="AP150" s="610"/>
      <c r="AQ150" s="610"/>
      <c r="AR150" s="610"/>
      <c r="AS150" s="610"/>
      <c r="AT150" s="610"/>
      <c r="AU150" s="610"/>
      <c r="AV150" s="610"/>
      <c r="AW150" s="610"/>
      <c r="AX150" s="610"/>
      <c r="AY150" s="610"/>
      <c r="AZ150" s="610"/>
      <c r="BA150" s="610"/>
      <c r="BB150" s="610"/>
      <c r="BC150" s="610"/>
      <c r="BD150" s="610"/>
      <c r="BE150" s="610"/>
      <c r="BF150" s="610"/>
      <c r="BG150" s="610"/>
      <c r="BH150" s="610"/>
      <c r="BI150" s="610"/>
      <c r="BJ150" s="610"/>
      <c r="BK150" s="610"/>
      <c r="BL150" s="610"/>
      <c r="BM150" s="610"/>
      <c r="BN150" s="610"/>
      <c r="BO150" s="610"/>
      <c r="BP150" s="610"/>
      <c r="BQ150" s="610"/>
      <c r="BR150" s="611"/>
    </row>
    <row r="151" spans="1:96" ht="15" customHeight="1">
      <c r="A151" s="609" t="s">
        <v>336</v>
      </c>
      <c r="B151" s="610"/>
      <c r="C151" s="610"/>
      <c r="D151" s="610"/>
      <c r="E151" s="610"/>
      <c r="F151" s="610"/>
      <c r="G151" s="610"/>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0"/>
      <c r="AL151" s="610"/>
      <c r="AM151" s="610"/>
      <c r="AN151" s="610"/>
      <c r="AO151" s="610"/>
      <c r="AP151" s="610"/>
      <c r="AQ151" s="610"/>
      <c r="AR151" s="610"/>
      <c r="AS151" s="610"/>
      <c r="AT151" s="610"/>
      <c r="AU151" s="610"/>
      <c r="AV151" s="610"/>
      <c r="AW151" s="610"/>
      <c r="AX151" s="610"/>
      <c r="AY151" s="610"/>
      <c r="AZ151" s="610"/>
      <c r="BA151" s="610"/>
      <c r="BB151" s="610"/>
      <c r="BC151" s="610"/>
      <c r="BD151" s="610"/>
      <c r="BE151" s="610"/>
      <c r="BF151" s="610"/>
      <c r="BG151" s="610"/>
      <c r="BH151" s="610"/>
      <c r="BI151" s="610"/>
      <c r="BJ151" s="610"/>
      <c r="BK151" s="610"/>
      <c r="BL151" s="610"/>
      <c r="BM151" s="610"/>
      <c r="BN151" s="610"/>
      <c r="BO151" s="610"/>
      <c r="BP151" s="610"/>
      <c r="BQ151" s="610"/>
      <c r="BR151" s="611"/>
    </row>
    <row r="152" spans="1:96" ht="16.5" customHeight="1">
      <c r="A152" s="614" t="s">
        <v>337</v>
      </c>
      <c r="B152" s="615"/>
      <c r="C152" s="615"/>
      <c r="D152" s="615"/>
      <c r="E152" s="615"/>
      <c r="F152" s="615"/>
      <c r="G152" s="615"/>
      <c r="H152" s="615"/>
      <c r="I152" s="615"/>
      <c r="J152" s="615"/>
      <c r="K152" s="615"/>
      <c r="L152" s="615"/>
      <c r="M152" s="615"/>
      <c r="N152" s="615"/>
      <c r="O152" s="615"/>
      <c r="P152" s="615"/>
      <c r="Q152" s="615"/>
      <c r="R152" s="615"/>
      <c r="S152" s="615"/>
      <c r="T152" s="615"/>
      <c r="U152" s="615"/>
      <c r="V152" s="615"/>
      <c r="W152" s="615"/>
      <c r="X152" s="615"/>
      <c r="Y152" s="615"/>
      <c r="Z152" s="615"/>
      <c r="AA152" s="615"/>
      <c r="AB152" s="615"/>
      <c r="AC152" s="615"/>
      <c r="AD152" s="615"/>
      <c r="AE152" s="615"/>
      <c r="AF152" s="615"/>
      <c r="AG152" s="615"/>
      <c r="AH152" s="615"/>
      <c r="AI152" s="615"/>
      <c r="AJ152" s="615"/>
      <c r="AK152" s="615"/>
      <c r="AL152" s="615"/>
      <c r="AM152" s="615"/>
      <c r="AN152" s="615"/>
      <c r="AO152" s="615"/>
      <c r="AP152" s="615"/>
      <c r="AQ152" s="615"/>
      <c r="AR152" s="615"/>
      <c r="AS152" s="615"/>
      <c r="AT152" s="615"/>
      <c r="AU152" s="615"/>
      <c r="AV152" s="615"/>
      <c r="AW152" s="615"/>
      <c r="AX152" s="615"/>
      <c r="AY152" s="615"/>
      <c r="AZ152" s="615"/>
      <c r="BA152" s="615"/>
      <c r="BB152" s="615"/>
      <c r="BC152" s="615"/>
      <c r="BD152" s="615"/>
      <c r="BE152" s="615"/>
      <c r="BF152" s="615"/>
      <c r="BG152" s="615"/>
      <c r="BH152" s="615"/>
      <c r="BI152" s="615"/>
      <c r="BJ152" s="615"/>
      <c r="BK152" s="615"/>
      <c r="BL152" s="615"/>
      <c r="BM152" s="615"/>
      <c r="BN152" s="615"/>
      <c r="BO152" s="615"/>
      <c r="BP152" s="615"/>
      <c r="BQ152" s="615"/>
      <c r="BR152" s="616"/>
    </row>
    <row r="153" spans="1:96" ht="13.5" customHeight="1">
      <c r="A153" s="614" t="s">
        <v>338</v>
      </c>
      <c r="B153" s="615"/>
      <c r="C153" s="615"/>
      <c r="D153" s="615"/>
      <c r="E153" s="615"/>
      <c r="F153" s="615"/>
      <c r="G153" s="615"/>
      <c r="H153" s="615"/>
      <c r="I153" s="615"/>
      <c r="J153" s="615"/>
      <c r="K153" s="615"/>
      <c r="L153" s="615"/>
      <c r="M153" s="615"/>
      <c r="N153" s="615"/>
      <c r="O153" s="615"/>
      <c r="P153" s="615"/>
      <c r="Q153" s="615"/>
      <c r="R153" s="615"/>
      <c r="S153" s="615"/>
      <c r="T153" s="615"/>
      <c r="U153" s="615"/>
      <c r="V153" s="615"/>
      <c r="W153" s="615"/>
      <c r="X153" s="615"/>
      <c r="Y153" s="615"/>
      <c r="Z153" s="615"/>
      <c r="AA153" s="615"/>
      <c r="AB153" s="615"/>
      <c r="AC153" s="615"/>
      <c r="AD153" s="615"/>
      <c r="AE153" s="615"/>
      <c r="AF153" s="615"/>
      <c r="AG153" s="615"/>
      <c r="AH153" s="615"/>
      <c r="AI153" s="615"/>
      <c r="AJ153" s="615"/>
      <c r="AK153" s="615"/>
      <c r="AL153" s="615"/>
      <c r="AM153" s="615"/>
      <c r="AN153" s="615"/>
      <c r="AO153" s="615"/>
      <c r="AP153" s="615"/>
      <c r="AQ153" s="615"/>
      <c r="AR153" s="615"/>
      <c r="AS153" s="615"/>
      <c r="AT153" s="615"/>
      <c r="AU153" s="615"/>
      <c r="AV153" s="615"/>
      <c r="AW153" s="615"/>
      <c r="AX153" s="615"/>
      <c r="AY153" s="615"/>
      <c r="AZ153" s="615"/>
      <c r="BA153" s="615"/>
      <c r="BB153" s="615"/>
      <c r="BC153" s="615"/>
      <c r="BD153" s="615"/>
      <c r="BE153" s="615"/>
      <c r="BF153" s="615"/>
      <c r="BG153" s="615"/>
      <c r="BH153" s="615"/>
      <c r="BI153" s="615"/>
      <c r="BJ153" s="615"/>
      <c r="BK153" s="615"/>
      <c r="BL153" s="615"/>
      <c r="BM153" s="615"/>
      <c r="BN153" s="615"/>
      <c r="BO153" s="615"/>
      <c r="BP153" s="615"/>
      <c r="BQ153" s="615"/>
      <c r="BR153" s="616"/>
    </row>
    <row r="154" spans="1:96" ht="27" customHeight="1" thickBot="1">
      <c r="A154" s="614" t="s">
        <v>339</v>
      </c>
      <c r="B154" s="685"/>
      <c r="C154" s="685"/>
      <c r="D154" s="685"/>
      <c r="E154" s="685"/>
      <c r="F154" s="685"/>
      <c r="G154" s="685"/>
      <c r="H154" s="685"/>
      <c r="I154" s="685"/>
      <c r="J154" s="685"/>
      <c r="K154" s="685"/>
      <c r="L154" s="685"/>
      <c r="M154" s="685"/>
      <c r="N154" s="685"/>
      <c r="O154" s="685"/>
      <c r="P154" s="685"/>
      <c r="Q154" s="685"/>
      <c r="R154" s="685"/>
      <c r="S154" s="685"/>
      <c r="T154" s="685"/>
      <c r="U154" s="685"/>
      <c r="V154" s="685"/>
      <c r="W154" s="685"/>
      <c r="X154" s="685"/>
      <c r="Y154" s="685"/>
      <c r="Z154" s="685"/>
      <c r="AA154" s="685"/>
      <c r="AB154" s="685"/>
      <c r="AC154" s="685"/>
      <c r="AD154" s="685"/>
      <c r="AE154" s="685"/>
      <c r="AF154" s="685"/>
      <c r="AG154" s="685"/>
      <c r="AH154" s="685"/>
      <c r="AI154" s="685"/>
      <c r="AJ154" s="685"/>
      <c r="AK154" s="685"/>
      <c r="AL154" s="685"/>
      <c r="AM154" s="685"/>
      <c r="AN154" s="685"/>
      <c r="AO154" s="685"/>
      <c r="AP154" s="685"/>
      <c r="AQ154" s="685"/>
      <c r="AR154" s="685"/>
      <c r="AS154" s="685"/>
      <c r="AT154" s="685"/>
      <c r="AU154" s="685"/>
      <c r="AV154" s="685"/>
      <c r="AW154" s="685"/>
      <c r="AX154" s="685"/>
      <c r="AY154" s="685"/>
      <c r="AZ154" s="685"/>
      <c r="BA154" s="685"/>
      <c r="BB154" s="685"/>
      <c r="BC154" s="685"/>
      <c r="BD154" s="685"/>
      <c r="BE154" s="685"/>
      <c r="BF154" s="685"/>
      <c r="BG154" s="685"/>
      <c r="BH154" s="685"/>
      <c r="BI154" s="685"/>
      <c r="BJ154" s="685"/>
      <c r="BK154" s="685"/>
      <c r="BL154" s="685"/>
      <c r="BM154" s="685"/>
      <c r="BN154" s="685"/>
      <c r="BO154" s="685"/>
      <c r="BP154" s="685"/>
      <c r="BQ154" s="685"/>
      <c r="BR154" s="686"/>
      <c r="CI154" s="87"/>
      <c r="CJ154" s="87"/>
      <c r="CK154" s="87"/>
      <c r="CL154" s="87"/>
      <c r="CM154" s="87"/>
      <c r="CN154" s="87"/>
      <c r="CO154" s="87"/>
      <c r="CP154" s="87"/>
      <c r="CQ154" s="87"/>
      <c r="CR154" s="87"/>
    </row>
    <row r="155" spans="1:96" ht="12" customHeight="1" thickBot="1">
      <c r="A155" s="603" t="s">
        <v>34</v>
      </c>
      <c r="B155" s="604"/>
      <c r="C155" s="604"/>
      <c r="D155" s="604"/>
      <c r="E155" s="604"/>
      <c r="F155" s="604"/>
      <c r="G155" s="604"/>
      <c r="H155" s="604"/>
      <c r="I155" s="604"/>
      <c r="J155" s="604"/>
      <c r="K155" s="604"/>
      <c r="L155" s="604"/>
      <c r="M155" s="604"/>
      <c r="N155" s="604"/>
      <c r="O155" s="604"/>
      <c r="P155" s="604"/>
      <c r="Q155" s="604"/>
      <c r="R155" s="604"/>
      <c r="S155" s="604"/>
      <c r="T155" s="604"/>
      <c r="U155" s="604"/>
      <c r="V155" s="604"/>
      <c r="W155" s="604"/>
      <c r="X155" s="604"/>
      <c r="Y155" s="604"/>
      <c r="Z155" s="604"/>
      <c r="AA155" s="604"/>
      <c r="AB155" s="604"/>
      <c r="AC155" s="604"/>
      <c r="AD155" s="604"/>
      <c r="AE155" s="604"/>
      <c r="AF155" s="604"/>
      <c r="AG155" s="604"/>
      <c r="AH155" s="604"/>
      <c r="AI155" s="604"/>
      <c r="AJ155" s="604"/>
      <c r="AK155" s="604"/>
      <c r="AL155" s="604"/>
      <c r="AM155" s="604"/>
      <c r="AN155" s="604"/>
      <c r="AO155" s="604"/>
      <c r="AP155" s="604"/>
      <c r="AQ155" s="604"/>
      <c r="AR155" s="604"/>
      <c r="AS155" s="604"/>
      <c r="AT155" s="604"/>
      <c r="AU155" s="604"/>
      <c r="AV155" s="604"/>
      <c r="AW155" s="604"/>
      <c r="AX155" s="604"/>
      <c r="AY155" s="604"/>
      <c r="AZ155" s="604"/>
      <c r="BA155" s="604"/>
      <c r="BB155" s="604"/>
      <c r="BC155" s="604"/>
      <c r="BD155" s="604"/>
      <c r="BE155" s="604"/>
      <c r="BF155" s="604"/>
      <c r="BG155" s="604"/>
      <c r="BH155" s="604"/>
      <c r="BI155" s="604"/>
      <c r="BJ155" s="604"/>
      <c r="BK155" s="604"/>
      <c r="BL155" s="604"/>
      <c r="BM155" s="604"/>
      <c r="BN155" s="604"/>
      <c r="BO155" s="604"/>
      <c r="BP155" s="604"/>
      <c r="BQ155" s="604"/>
      <c r="BR155" s="605"/>
      <c r="CI155" s="87"/>
      <c r="CJ155" s="87"/>
      <c r="CK155" s="87"/>
      <c r="CL155" s="87"/>
      <c r="CM155" s="87"/>
      <c r="CN155" s="87"/>
      <c r="CO155" s="87"/>
      <c r="CP155" s="87"/>
      <c r="CQ155" s="87"/>
      <c r="CR155" s="87"/>
    </row>
    <row r="156" spans="1:96" ht="18" customHeight="1" thickBot="1">
      <c r="A156" s="525"/>
      <c r="B156" s="131"/>
      <c r="C156" s="104"/>
      <c r="D156" s="81"/>
      <c r="E156" s="684" t="s">
        <v>35</v>
      </c>
      <c r="F156" s="684"/>
      <c r="G156" s="684"/>
      <c r="H156" s="684"/>
      <c r="I156" s="684"/>
      <c r="J156" s="684"/>
      <c r="K156" s="684"/>
      <c r="L156" s="684"/>
      <c r="M156" s="684"/>
      <c r="N156" s="684"/>
      <c r="O156" s="684"/>
      <c r="P156" s="684"/>
      <c r="Q156" s="684"/>
      <c r="R156" s="684"/>
      <c r="S156" s="684"/>
      <c r="T156" s="684"/>
      <c r="U156" s="684"/>
      <c r="V156" s="684"/>
      <c r="W156" s="684"/>
      <c r="X156" s="684"/>
      <c r="Y156" s="684"/>
      <c r="Z156" s="684"/>
      <c r="AA156" s="684"/>
      <c r="AB156" s="684"/>
      <c r="AC156" s="684"/>
      <c r="AD156" s="684"/>
      <c r="AE156" s="684"/>
      <c r="AF156" s="81"/>
      <c r="AG156" s="81"/>
      <c r="AH156" s="81"/>
      <c r="AI156" s="81"/>
      <c r="AJ156" s="81"/>
      <c r="AK156" s="81"/>
      <c r="AL156" s="81"/>
      <c r="AM156" s="81"/>
      <c r="AN156" s="81"/>
      <c r="AO156" s="81"/>
      <c r="AP156" s="81"/>
      <c r="AQ156" s="81"/>
      <c r="AR156" s="81"/>
      <c r="AS156" s="81"/>
      <c r="AT156" s="81"/>
      <c r="AU156" s="81"/>
      <c r="AV156" s="81"/>
      <c r="AW156" s="82" t="s">
        <v>36</v>
      </c>
      <c r="AX156" s="81"/>
      <c r="AY156" s="81"/>
      <c r="AZ156" s="81"/>
      <c r="BA156" s="81"/>
      <c r="BB156" s="81"/>
      <c r="BC156" s="81"/>
      <c r="BD156" s="81"/>
      <c r="BE156" s="81"/>
      <c r="BF156" s="81"/>
      <c r="BG156" s="81"/>
      <c r="BH156" s="81"/>
      <c r="BI156" s="81"/>
      <c r="BJ156" s="81"/>
      <c r="BK156" s="81"/>
      <c r="BL156" s="81"/>
      <c r="BM156" s="81"/>
      <c r="BN156" s="81"/>
      <c r="BO156" s="81"/>
      <c r="BP156" s="83"/>
      <c r="BQ156" s="83"/>
      <c r="BR156" s="526"/>
      <c r="CI156" s="87"/>
      <c r="CJ156" s="87"/>
      <c r="CK156" s="87"/>
      <c r="CL156" s="87"/>
      <c r="CM156" s="87"/>
      <c r="CN156" s="87"/>
      <c r="CO156" s="87"/>
      <c r="CP156" s="87"/>
      <c r="CQ156" s="87"/>
      <c r="CR156" s="87"/>
    </row>
    <row r="157" spans="1:96" ht="8.25" customHeight="1" thickBot="1">
      <c r="A157" s="606" t="s">
        <v>132</v>
      </c>
      <c r="B157" s="607"/>
      <c r="C157" s="607"/>
      <c r="D157" s="607"/>
      <c r="E157" s="607"/>
      <c r="F157" s="607"/>
      <c r="G157" s="607"/>
      <c r="H157" s="607"/>
      <c r="I157" s="607"/>
      <c r="J157" s="607"/>
      <c r="K157" s="607"/>
      <c r="L157" s="607"/>
      <c r="M157" s="607"/>
      <c r="N157" s="607"/>
      <c r="O157" s="607"/>
      <c r="P157" s="607"/>
      <c r="Q157" s="607"/>
      <c r="R157" s="607"/>
      <c r="S157" s="607"/>
      <c r="T157" s="607"/>
      <c r="U157" s="607"/>
      <c r="V157" s="607"/>
      <c r="W157" s="607"/>
      <c r="X157" s="607"/>
      <c r="Y157" s="607"/>
      <c r="Z157" s="607"/>
      <c r="AA157" s="607"/>
      <c r="AB157" s="607"/>
      <c r="AC157" s="607"/>
      <c r="AD157" s="607"/>
      <c r="AE157" s="607"/>
      <c r="AF157" s="607"/>
      <c r="AG157" s="607"/>
      <c r="AH157" s="607"/>
      <c r="AI157" s="607"/>
      <c r="AJ157" s="607"/>
      <c r="AK157" s="607"/>
      <c r="AL157" s="607"/>
      <c r="AM157" s="607"/>
      <c r="AN157" s="607"/>
      <c r="AO157" s="607"/>
      <c r="AP157" s="607"/>
      <c r="AQ157" s="607"/>
      <c r="AR157" s="607"/>
      <c r="AS157" s="607"/>
      <c r="AT157" s="607"/>
      <c r="AU157" s="607"/>
      <c r="AV157" s="607"/>
      <c r="AW157" s="607"/>
      <c r="AX157" s="607"/>
      <c r="AY157" s="607"/>
      <c r="AZ157" s="607"/>
      <c r="BA157" s="607"/>
      <c r="BB157" s="607"/>
      <c r="BC157" s="607"/>
      <c r="BD157" s="607"/>
      <c r="BE157" s="607"/>
      <c r="BF157" s="607"/>
      <c r="BG157" s="607"/>
      <c r="BH157" s="607"/>
      <c r="BI157" s="607"/>
      <c r="BJ157" s="607"/>
      <c r="BK157" s="607"/>
      <c r="BL157" s="607"/>
      <c r="BM157" s="607"/>
      <c r="BN157" s="607"/>
      <c r="BO157" s="607"/>
      <c r="BP157" s="607"/>
      <c r="BQ157" s="607"/>
      <c r="BR157" s="608"/>
      <c r="CI157" s="87"/>
      <c r="CJ157" s="87"/>
      <c r="CK157" s="87"/>
      <c r="CL157" s="87"/>
      <c r="CM157" s="87"/>
      <c r="CN157" s="87"/>
      <c r="CO157" s="87"/>
      <c r="CP157" s="87"/>
      <c r="CQ157" s="87"/>
      <c r="CR157" s="87"/>
    </row>
    <row r="158" spans="1:96" ht="11.25" customHeight="1" thickBot="1">
      <c r="A158" s="612" t="s">
        <v>37</v>
      </c>
      <c r="B158" s="613"/>
      <c r="C158" s="613"/>
      <c r="D158" s="613"/>
      <c r="E158" s="613"/>
      <c r="F158" s="613"/>
      <c r="G158" s="613"/>
      <c r="H158" s="613"/>
      <c r="I158" s="613"/>
      <c r="J158" s="613"/>
      <c r="K158" s="613"/>
      <c r="L158" s="613"/>
      <c r="M158" s="613"/>
      <c r="N158" s="613"/>
      <c r="O158" s="613"/>
      <c r="P158" s="613"/>
      <c r="Q158" s="613"/>
      <c r="R158" s="613"/>
      <c r="S158" s="613"/>
      <c r="T158" s="613"/>
      <c r="U158" s="613"/>
      <c r="V158" s="613"/>
      <c r="W158" s="613"/>
      <c r="X158" s="613"/>
      <c r="Y158" s="613"/>
      <c r="Z158" s="613"/>
      <c r="AA158" s="613"/>
      <c r="AB158" s="613"/>
      <c r="AC158" s="613"/>
      <c r="AD158" s="613"/>
      <c r="AE158" s="613"/>
      <c r="AF158" s="613"/>
      <c r="AG158" s="613"/>
      <c r="AH158" s="613"/>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84"/>
      <c r="BO158" s="84"/>
      <c r="BP158" s="84"/>
      <c r="BQ158" s="84"/>
      <c r="BR158" s="527"/>
      <c r="CI158" s="87"/>
      <c r="CJ158" s="87"/>
      <c r="CK158" s="87"/>
      <c r="CL158" s="87"/>
      <c r="CM158" s="87"/>
      <c r="CN158" s="87"/>
      <c r="CO158" s="87"/>
      <c r="CP158" s="87"/>
      <c r="CQ158" s="87"/>
      <c r="CR158" s="87"/>
    </row>
    <row r="159" spans="1:96" ht="13.5" customHeight="1" thickBot="1">
      <c r="A159" s="528"/>
      <c r="B159" s="132"/>
      <c r="C159" s="104"/>
      <c r="D159" s="85" t="s">
        <v>38</v>
      </c>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682"/>
      <c r="AD159" s="683"/>
      <c r="AE159" s="35" t="s">
        <v>54</v>
      </c>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1"/>
      <c r="BQ159" s="1"/>
      <c r="BR159" s="529"/>
      <c r="CI159" s="87"/>
      <c r="CJ159" s="87"/>
      <c r="CK159" s="87"/>
      <c r="CL159" s="87"/>
      <c r="CM159" s="87"/>
      <c r="CN159" s="87"/>
      <c r="CO159" s="87"/>
      <c r="CP159" s="87"/>
      <c r="CQ159" s="87"/>
      <c r="CR159" s="87"/>
    </row>
    <row r="160" spans="1:96" ht="11.45" customHeight="1">
      <c r="A160" s="598" t="s">
        <v>132</v>
      </c>
      <c r="B160" s="599"/>
      <c r="C160" s="599"/>
      <c r="D160" s="599"/>
      <c r="E160" s="599"/>
      <c r="F160" s="599"/>
      <c r="G160" s="599"/>
      <c r="H160" s="599"/>
      <c r="I160" s="599"/>
      <c r="J160" s="599"/>
      <c r="K160" s="599"/>
      <c r="L160" s="599"/>
      <c r="M160" s="599"/>
      <c r="N160" s="599"/>
      <c r="O160" s="599"/>
      <c r="P160" s="599"/>
      <c r="Q160" s="599"/>
      <c r="R160" s="599"/>
      <c r="S160" s="599"/>
      <c r="T160" s="599"/>
      <c r="U160" s="599"/>
      <c r="V160" s="599"/>
      <c r="W160" s="599"/>
      <c r="X160" s="599"/>
      <c r="Y160" s="599"/>
      <c r="Z160" s="599"/>
      <c r="AA160" s="599"/>
      <c r="AB160" s="599"/>
      <c r="AC160" s="599"/>
      <c r="AD160" s="599"/>
      <c r="AE160" s="599"/>
      <c r="AF160" s="599"/>
      <c r="AG160" s="599"/>
      <c r="AH160" s="599"/>
      <c r="AI160" s="599"/>
      <c r="AJ160" s="599"/>
      <c r="AK160" s="599"/>
      <c r="AL160" s="599"/>
      <c r="AM160" s="599"/>
      <c r="AN160" s="599"/>
      <c r="AO160" s="599"/>
      <c r="AP160" s="599"/>
      <c r="AQ160" s="599"/>
      <c r="AR160" s="599"/>
      <c r="AS160" s="599"/>
      <c r="AT160" s="599"/>
      <c r="AU160" s="599"/>
      <c r="AV160" s="599"/>
      <c r="AW160" s="599"/>
      <c r="AX160" s="599"/>
      <c r="AY160" s="599"/>
      <c r="AZ160" s="599"/>
      <c r="BA160" s="599"/>
      <c r="BB160" s="599"/>
      <c r="BC160" s="599"/>
      <c r="BD160" s="599"/>
      <c r="BE160" s="599"/>
      <c r="BF160" s="599"/>
      <c r="BG160" s="599"/>
      <c r="BH160" s="599"/>
      <c r="BI160" s="599"/>
      <c r="BJ160" s="599"/>
      <c r="BK160" s="599"/>
      <c r="BL160" s="599"/>
      <c r="BM160" s="599"/>
      <c r="BN160" s="599"/>
      <c r="BO160" s="599"/>
      <c r="BP160" s="599"/>
      <c r="BQ160" s="599"/>
      <c r="BR160" s="600"/>
      <c r="CI160" s="87"/>
      <c r="CJ160" s="87"/>
      <c r="CK160" s="87"/>
      <c r="CL160" s="87"/>
      <c r="CM160" s="87"/>
      <c r="CN160" s="87"/>
      <c r="CO160" s="87"/>
      <c r="CP160" s="87"/>
      <c r="CQ160" s="87"/>
      <c r="CR160" s="87"/>
    </row>
    <row r="161" spans="1:96" ht="17.25" customHeight="1" thickBot="1">
      <c r="A161" s="530"/>
      <c r="B161" s="531"/>
      <c r="C161" s="531"/>
      <c r="D161" s="531"/>
      <c r="E161" s="532" t="s">
        <v>36</v>
      </c>
      <c r="F161" s="26"/>
      <c r="G161" s="26"/>
      <c r="H161" s="26"/>
      <c r="I161" s="26"/>
      <c r="J161" s="26"/>
      <c r="K161" s="26"/>
      <c r="L161" s="26"/>
      <c r="M161" s="26"/>
      <c r="N161" s="24"/>
      <c r="O161" s="24"/>
      <c r="P161" s="531"/>
      <c r="Q161" s="531"/>
      <c r="R161" s="531"/>
      <c r="S161" s="531"/>
      <c r="T161" s="531"/>
      <c r="U161" s="531"/>
      <c r="V161" s="531"/>
      <c r="W161" s="531"/>
      <c r="X161" s="531"/>
      <c r="Y161" s="531"/>
      <c r="Z161" s="531"/>
      <c r="AA161" s="531"/>
      <c r="AB161" s="531"/>
      <c r="AC161" s="531"/>
      <c r="AD161" s="531"/>
      <c r="AE161" s="531"/>
      <c r="AF161" s="531"/>
      <c r="AG161" s="531"/>
      <c r="AH161" s="531"/>
      <c r="AI161" s="531"/>
      <c r="AJ161" s="531"/>
      <c r="AK161" s="531"/>
      <c r="AL161" s="531"/>
      <c r="AM161" s="531"/>
      <c r="AN161" s="531"/>
      <c r="AO161" s="531"/>
      <c r="AP161" s="531"/>
      <c r="AQ161" s="531"/>
      <c r="AR161" s="531"/>
      <c r="AS161" s="531"/>
      <c r="AT161" s="531"/>
      <c r="AU161" s="531"/>
      <c r="AV161" s="531"/>
      <c r="AW161" s="531"/>
      <c r="AX161" s="531"/>
      <c r="AY161" s="531"/>
      <c r="AZ161" s="531"/>
      <c r="BA161" s="531"/>
      <c r="BB161" s="531"/>
      <c r="BC161" s="531"/>
      <c r="BD161" s="531"/>
      <c r="BE161" s="531"/>
      <c r="BF161" s="531"/>
      <c r="BG161" s="531"/>
      <c r="BH161" s="531"/>
      <c r="BI161" s="531"/>
      <c r="BJ161" s="531"/>
      <c r="BK161" s="531"/>
      <c r="BL161" s="531"/>
      <c r="BM161" s="531"/>
      <c r="BN161" s="531"/>
      <c r="BO161" s="531"/>
      <c r="BP161" s="531"/>
      <c r="BQ161" s="531"/>
      <c r="BR161" s="533"/>
      <c r="CI161" s="87"/>
      <c r="CJ161" s="87"/>
      <c r="CK161" s="87"/>
      <c r="CL161" s="87"/>
      <c r="CM161" s="87"/>
      <c r="CN161" s="87"/>
      <c r="CO161" s="87"/>
      <c r="CP161" s="87"/>
      <c r="CQ161" s="87"/>
      <c r="CR161" s="87"/>
    </row>
    <row r="162" spans="1:96" ht="20.100000000000001" customHeight="1">
      <c r="A162" s="501"/>
      <c r="B162" s="30"/>
      <c r="C162" s="30"/>
      <c r="D162" s="30"/>
      <c r="E162" s="147"/>
      <c r="F162" s="7"/>
      <c r="G162" s="7"/>
      <c r="H162" s="7"/>
      <c r="I162" s="7"/>
      <c r="J162" s="7"/>
      <c r="K162" s="7"/>
      <c r="L162" s="7"/>
      <c r="M162" s="7"/>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6"/>
      <c r="BQ162" s="6"/>
      <c r="BR162" s="6"/>
      <c r="CI162" s="87"/>
      <c r="CJ162" s="87"/>
      <c r="CK162" s="87"/>
      <c r="CL162" s="87"/>
      <c r="CM162" s="87"/>
      <c r="CN162" s="87"/>
      <c r="CO162" s="87"/>
      <c r="CP162" s="87"/>
      <c r="CQ162" s="87"/>
      <c r="CR162" s="87"/>
    </row>
    <row r="163" spans="1:96">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T163" s="87"/>
      <c r="BU163" s="87"/>
      <c r="BV163" s="87"/>
      <c r="BW163" s="87"/>
      <c r="BX163" s="87"/>
      <c r="BY163" s="87"/>
      <c r="BZ163" s="87"/>
      <c r="CA163" s="87"/>
      <c r="CB163" s="87"/>
      <c r="CC163" s="87"/>
      <c r="CD163" s="87"/>
      <c r="CE163" s="87"/>
      <c r="CF163" s="87"/>
      <c r="CG163" s="87"/>
      <c r="CH163" s="87"/>
      <c r="CI163" s="87"/>
      <c r="CJ163" s="87"/>
      <c r="CK163" s="87"/>
      <c r="CL163" s="87"/>
      <c r="CM163" s="87"/>
      <c r="CN163" s="87"/>
      <c r="CO163" s="87"/>
      <c r="CP163" s="87"/>
      <c r="CQ163" s="87"/>
      <c r="CR163" s="87"/>
    </row>
    <row r="164" spans="1:96" ht="15">
      <c r="A164" s="146"/>
      <c r="B164" s="146"/>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c r="BE164" s="130"/>
      <c r="BF164" s="130"/>
      <c r="BG164" s="130"/>
      <c r="BH164" s="130"/>
      <c r="BI164" s="130"/>
      <c r="BJ164" s="130"/>
      <c r="BK164" s="130"/>
      <c r="BL164" s="6"/>
      <c r="BM164" s="6"/>
      <c r="BN164" s="6"/>
      <c r="BO164" s="6"/>
      <c r="BP164" s="6"/>
      <c r="BQ164" s="6"/>
      <c r="BR164" s="6"/>
      <c r="BS164" s="87"/>
      <c r="BT164" s="87"/>
      <c r="BU164" s="87"/>
      <c r="BV164" s="87"/>
      <c r="BW164" s="87"/>
      <c r="BX164" s="87"/>
      <c r="BY164" s="87"/>
      <c r="BZ164" s="87"/>
      <c r="CA164" s="87"/>
      <c r="CB164" s="87"/>
      <c r="CC164" s="87"/>
      <c r="CD164" s="87"/>
      <c r="CE164" s="87"/>
      <c r="CF164" s="87"/>
      <c r="CG164" s="87"/>
      <c r="CH164" s="87"/>
      <c r="CI164" s="87"/>
      <c r="CJ164" s="87"/>
      <c r="CK164" s="87"/>
      <c r="CL164" s="87"/>
      <c r="CM164" s="87"/>
      <c r="CN164" s="87"/>
      <c r="CO164" s="87"/>
      <c r="CP164" s="87"/>
      <c r="CQ164" s="87"/>
      <c r="CR164" s="87"/>
    </row>
    <row r="165" spans="1:9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row>
    <row r="166" spans="1:9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row>
    <row r="167" spans="1:9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row>
    <row r="168" spans="1:9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row>
    <row r="169" spans="1:9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row>
    <row r="170" spans="1:9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row>
    <row r="171" spans="1:9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row>
    <row r="172" spans="1:9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row>
    <row r="173" spans="1:9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87"/>
      <c r="BT173" s="87"/>
      <c r="BU173" s="87"/>
      <c r="BV173" s="87"/>
      <c r="BW173" s="87"/>
      <c r="BX173" s="87"/>
      <c r="BY173" s="87"/>
      <c r="BZ173" s="87"/>
      <c r="CA173" s="87"/>
      <c r="CB173" s="87"/>
      <c r="CC173" s="87"/>
      <c r="CD173" s="87"/>
      <c r="CE173" s="87"/>
      <c r="CF173" s="87"/>
      <c r="CG173" s="87"/>
      <c r="CH173" s="87"/>
      <c r="CI173" s="87"/>
      <c r="CJ173" s="87"/>
      <c r="CK173" s="87"/>
      <c r="CL173" s="87"/>
      <c r="CM173" s="87"/>
      <c r="CN173" s="87"/>
      <c r="CO173" s="87"/>
      <c r="CP173" s="87"/>
      <c r="CQ173" s="87"/>
      <c r="CR173" s="87"/>
    </row>
    <row r="174" spans="1:9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87"/>
      <c r="BT174" s="87"/>
      <c r="BU174" s="87"/>
      <c r="BV174" s="87"/>
      <c r="BW174" s="87"/>
      <c r="BX174" s="87"/>
      <c r="BY174" s="87"/>
      <c r="BZ174" s="87"/>
      <c r="CA174" s="87"/>
      <c r="CB174" s="87"/>
      <c r="CC174" s="87"/>
      <c r="CD174" s="87"/>
      <c r="CE174" s="87"/>
      <c r="CF174" s="87"/>
      <c r="CG174" s="87"/>
      <c r="CH174" s="87"/>
      <c r="CI174" s="87"/>
      <c r="CJ174" s="87"/>
      <c r="CK174" s="87"/>
      <c r="CL174" s="87"/>
      <c r="CM174" s="87"/>
      <c r="CN174" s="87"/>
      <c r="CO174" s="87"/>
      <c r="CP174" s="87"/>
      <c r="CQ174" s="87"/>
      <c r="CR174" s="87"/>
    </row>
    <row r="175" spans="1:9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87"/>
      <c r="BT175" s="87"/>
      <c r="BU175" s="87"/>
      <c r="BV175" s="87"/>
      <c r="BW175" s="87"/>
      <c r="BX175" s="87"/>
      <c r="BY175" s="87"/>
      <c r="BZ175" s="87"/>
      <c r="CA175" s="87"/>
      <c r="CB175" s="87"/>
      <c r="CC175" s="87"/>
      <c r="CD175" s="87"/>
      <c r="CE175" s="87"/>
      <c r="CF175" s="87"/>
      <c r="CG175" s="87"/>
      <c r="CH175" s="87"/>
      <c r="CI175" s="87"/>
      <c r="CJ175" s="87"/>
      <c r="CK175" s="87"/>
      <c r="CL175" s="87"/>
      <c r="CM175" s="87"/>
      <c r="CN175" s="87"/>
      <c r="CO175" s="87"/>
      <c r="CP175" s="87"/>
      <c r="CQ175" s="87"/>
      <c r="CR175" s="87"/>
    </row>
    <row r="176" spans="1:9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87"/>
      <c r="BT176" s="87"/>
      <c r="BU176" s="87"/>
      <c r="BV176" s="87"/>
      <c r="BW176" s="87"/>
      <c r="BX176" s="87"/>
      <c r="BY176" s="87"/>
      <c r="BZ176" s="87"/>
      <c r="CA176" s="87"/>
      <c r="CB176" s="87"/>
      <c r="CC176" s="87"/>
      <c r="CD176" s="87"/>
      <c r="CE176" s="87"/>
      <c r="CF176" s="87"/>
      <c r="CG176" s="87"/>
      <c r="CH176" s="87"/>
      <c r="CI176" s="87"/>
      <c r="CJ176" s="87"/>
      <c r="CK176" s="87"/>
      <c r="CL176" s="87"/>
      <c r="CM176" s="87"/>
      <c r="CN176" s="87"/>
      <c r="CO176" s="87"/>
      <c r="CP176" s="87"/>
      <c r="CQ176" s="87"/>
      <c r="CR176" s="87"/>
    </row>
    <row r="177" spans="1:9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87"/>
      <c r="BT177" s="87"/>
      <c r="BU177" s="87"/>
      <c r="BV177" s="87"/>
      <c r="BW177" s="87"/>
      <c r="BX177" s="87"/>
      <c r="BY177" s="87"/>
      <c r="BZ177" s="87"/>
      <c r="CA177" s="87"/>
      <c r="CB177" s="87"/>
      <c r="CC177" s="87"/>
      <c r="CD177" s="87"/>
      <c r="CE177" s="87"/>
      <c r="CF177" s="87"/>
      <c r="CG177" s="87"/>
      <c r="CH177" s="87"/>
      <c r="CI177" s="87"/>
      <c r="CJ177" s="87"/>
      <c r="CK177" s="87"/>
      <c r="CL177" s="87"/>
      <c r="CM177" s="87"/>
      <c r="CN177" s="87"/>
      <c r="CO177" s="87"/>
      <c r="CP177" s="87"/>
      <c r="CQ177" s="87"/>
      <c r="CR177" s="87"/>
    </row>
    <row r="178" spans="1:9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87"/>
      <c r="BT178" s="87"/>
      <c r="BU178" s="87"/>
      <c r="BV178" s="87"/>
      <c r="BW178" s="87"/>
      <c r="BX178" s="87"/>
      <c r="BY178" s="87"/>
      <c r="BZ178" s="87"/>
      <c r="CA178" s="87"/>
      <c r="CB178" s="87"/>
      <c r="CC178" s="87"/>
      <c r="CD178" s="87"/>
      <c r="CE178" s="87"/>
      <c r="CF178" s="87"/>
      <c r="CG178" s="87"/>
      <c r="CH178" s="87"/>
      <c r="CI178" s="87"/>
      <c r="CJ178" s="87"/>
      <c r="CK178" s="87"/>
      <c r="CL178" s="87"/>
      <c r="CM178" s="87"/>
      <c r="CN178" s="87"/>
      <c r="CO178" s="87"/>
      <c r="CP178" s="87"/>
      <c r="CQ178" s="87"/>
      <c r="CR178" s="87"/>
    </row>
    <row r="179" spans="1:9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87"/>
      <c r="BT179" s="87"/>
      <c r="BU179" s="87"/>
      <c r="BV179" s="87"/>
      <c r="BW179" s="87"/>
      <c r="BX179" s="87"/>
      <c r="BY179" s="87"/>
      <c r="BZ179" s="87"/>
      <c r="CA179" s="87"/>
      <c r="CB179" s="87"/>
      <c r="CC179" s="87"/>
      <c r="CD179" s="87"/>
      <c r="CE179" s="87"/>
      <c r="CF179" s="87"/>
      <c r="CG179" s="87"/>
      <c r="CH179" s="87"/>
      <c r="CI179" s="87"/>
      <c r="CJ179" s="87"/>
      <c r="CK179" s="87"/>
      <c r="CL179" s="87"/>
      <c r="CM179" s="87"/>
      <c r="CN179" s="87"/>
      <c r="CO179" s="87"/>
      <c r="CP179" s="87"/>
      <c r="CQ179" s="87"/>
      <c r="CR179" s="87"/>
    </row>
    <row r="180" spans="1:9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87"/>
      <c r="BT180" s="87"/>
      <c r="BU180" s="87"/>
      <c r="BV180" s="87"/>
      <c r="BW180" s="87"/>
      <c r="BX180" s="87"/>
      <c r="BY180" s="87"/>
      <c r="BZ180" s="87"/>
      <c r="CA180" s="87"/>
      <c r="CB180" s="87"/>
      <c r="CC180" s="87"/>
      <c r="CD180" s="87"/>
      <c r="CE180" s="87"/>
      <c r="CF180" s="87"/>
      <c r="CG180" s="87"/>
      <c r="CH180" s="87"/>
      <c r="CI180" s="87"/>
      <c r="CJ180" s="87"/>
      <c r="CK180" s="87"/>
      <c r="CL180" s="87"/>
      <c r="CM180" s="87"/>
      <c r="CN180" s="87"/>
      <c r="CO180" s="87"/>
      <c r="CP180" s="87"/>
      <c r="CQ180" s="87"/>
      <c r="CR180" s="87"/>
    </row>
    <row r="181" spans="1:9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87"/>
      <c r="BT181" s="87"/>
      <c r="BU181" s="87"/>
      <c r="BV181" s="87"/>
      <c r="BW181" s="87"/>
      <c r="BX181" s="87"/>
      <c r="BY181" s="87"/>
      <c r="BZ181" s="87"/>
      <c r="CA181" s="87"/>
      <c r="CB181" s="87"/>
      <c r="CC181" s="87"/>
      <c r="CD181" s="87"/>
      <c r="CE181" s="87"/>
      <c r="CF181" s="87"/>
      <c r="CG181" s="87"/>
      <c r="CH181" s="87"/>
      <c r="CI181" s="87"/>
      <c r="CJ181" s="87"/>
      <c r="CK181" s="87"/>
      <c r="CL181" s="87"/>
      <c r="CM181" s="87"/>
      <c r="CN181" s="87"/>
      <c r="CO181" s="87"/>
      <c r="CP181" s="87"/>
      <c r="CQ181" s="87"/>
      <c r="CR181" s="87"/>
    </row>
    <row r="182" spans="1:9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87"/>
      <c r="BT182" s="87"/>
      <c r="BU182" s="87"/>
      <c r="BV182" s="87"/>
      <c r="BW182" s="87"/>
      <c r="BX182" s="87"/>
      <c r="BY182" s="87"/>
      <c r="BZ182" s="87"/>
      <c r="CA182" s="87"/>
      <c r="CB182" s="87"/>
      <c r="CC182" s="87"/>
      <c r="CD182" s="87"/>
      <c r="CE182" s="87"/>
      <c r="CF182" s="87"/>
      <c r="CG182" s="87"/>
      <c r="CH182" s="87"/>
      <c r="CI182" s="87"/>
      <c r="CJ182" s="87"/>
      <c r="CK182" s="87"/>
      <c r="CL182" s="87"/>
      <c r="CM182" s="87"/>
      <c r="CN182" s="87"/>
      <c r="CO182" s="87"/>
      <c r="CP182" s="87"/>
      <c r="CQ182" s="87"/>
      <c r="CR182" s="87"/>
    </row>
    <row r="183" spans="1:9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87"/>
      <c r="BT183" s="87"/>
      <c r="BU183" s="87"/>
      <c r="BV183" s="87"/>
      <c r="BW183" s="87"/>
      <c r="BX183" s="87"/>
      <c r="BY183" s="87"/>
      <c r="BZ183" s="87"/>
      <c r="CA183" s="87"/>
      <c r="CB183" s="87"/>
      <c r="CC183" s="87"/>
      <c r="CD183" s="87"/>
      <c r="CE183" s="87"/>
      <c r="CF183" s="87"/>
      <c r="CG183" s="87"/>
      <c r="CH183" s="87"/>
      <c r="CI183" s="87"/>
      <c r="CJ183" s="87"/>
      <c r="CK183" s="87"/>
      <c r="CL183" s="87"/>
      <c r="CM183" s="87"/>
      <c r="CN183" s="87"/>
      <c r="CO183" s="87"/>
      <c r="CP183" s="87"/>
      <c r="CQ183" s="87"/>
      <c r="CR183" s="87"/>
    </row>
    <row r="184" spans="1:9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87"/>
      <c r="BT184" s="87"/>
      <c r="BU184" s="87"/>
      <c r="BV184" s="87"/>
      <c r="BW184" s="87"/>
      <c r="BX184" s="87"/>
      <c r="BY184" s="87"/>
      <c r="BZ184" s="87"/>
      <c r="CA184" s="87"/>
      <c r="CB184" s="87"/>
      <c r="CC184" s="87"/>
      <c r="CD184" s="87"/>
      <c r="CE184" s="87"/>
      <c r="CF184" s="87"/>
      <c r="CG184" s="87"/>
      <c r="CH184" s="87"/>
      <c r="CI184" s="87"/>
      <c r="CJ184" s="87"/>
      <c r="CK184" s="87"/>
      <c r="CL184" s="87"/>
      <c r="CM184" s="87"/>
      <c r="CN184" s="87"/>
      <c r="CO184" s="87"/>
      <c r="CP184" s="87"/>
      <c r="CQ184" s="87"/>
      <c r="CR184" s="87"/>
    </row>
    <row r="185" spans="1:9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87"/>
      <c r="BT185" s="87"/>
      <c r="BU185" s="87"/>
      <c r="BV185" s="87"/>
      <c r="BW185" s="87"/>
      <c r="BX185" s="87"/>
      <c r="BY185" s="87"/>
      <c r="BZ185" s="87"/>
      <c r="CA185" s="87"/>
      <c r="CB185" s="87"/>
      <c r="CC185" s="87"/>
      <c r="CD185" s="87"/>
      <c r="CE185" s="87"/>
      <c r="CF185" s="87"/>
      <c r="CG185" s="87"/>
      <c r="CH185" s="87"/>
      <c r="CI185" s="87"/>
      <c r="CJ185" s="87"/>
      <c r="CK185" s="87"/>
      <c r="CL185" s="87"/>
      <c r="CM185" s="87"/>
      <c r="CN185" s="87"/>
      <c r="CO185" s="87"/>
      <c r="CP185" s="87"/>
      <c r="CQ185" s="87"/>
      <c r="CR185" s="87"/>
    </row>
    <row r="186" spans="1:9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87"/>
      <c r="BT186" s="87"/>
      <c r="BU186" s="87"/>
      <c r="BV186" s="87"/>
      <c r="BW186" s="87"/>
      <c r="BX186" s="87"/>
      <c r="BY186" s="87"/>
      <c r="BZ186" s="87"/>
      <c r="CA186" s="87"/>
      <c r="CB186" s="87"/>
      <c r="CC186" s="87"/>
      <c r="CD186" s="87"/>
      <c r="CE186" s="87"/>
      <c r="CF186" s="87"/>
      <c r="CG186" s="87"/>
      <c r="CH186" s="87"/>
      <c r="CI186" s="87"/>
      <c r="CJ186" s="87"/>
      <c r="CK186" s="87"/>
      <c r="CL186" s="87"/>
      <c r="CM186" s="87"/>
      <c r="CN186" s="87"/>
      <c r="CO186" s="87"/>
      <c r="CP186" s="87"/>
      <c r="CQ186" s="87"/>
      <c r="CR186" s="87"/>
    </row>
    <row r="187" spans="1:9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87"/>
      <c r="BT187" s="87"/>
      <c r="BU187" s="87"/>
      <c r="BV187" s="87"/>
      <c r="BW187" s="87"/>
      <c r="BX187" s="87"/>
      <c r="BY187" s="87"/>
      <c r="BZ187" s="87"/>
      <c r="CA187" s="87"/>
      <c r="CB187" s="87"/>
      <c r="CC187" s="87"/>
      <c r="CD187" s="87"/>
      <c r="CE187" s="87"/>
      <c r="CF187" s="87"/>
      <c r="CG187" s="87"/>
      <c r="CH187" s="87"/>
      <c r="CI187" s="87"/>
      <c r="CJ187" s="87"/>
      <c r="CK187" s="87"/>
      <c r="CL187" s="87"/>
      <c r="CM187" s="87"/>
      <c r="CN187" s="87"/>
      <c r="CO187" s="87"/>
      <c r="CP187" s="87"/>
      <c r="CQ187" s="87"/>
      <c r="CR187" s="87"/>
    </row>
    <row r="188" spans="1:9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87"/>
      <c r="BT188" s="87"/>
      <c r="BU188" s="87"/>
      <c r="BV188" s="87"/>
      <c r="BW188" s="87"/>
      <c r="BX188" s="87"/>
      <c r="BY188" s="87"/>
      <c r="BZ188" s="87"/>
      <c r="CA188" s="87"/>
      <c r="CB188" s="87"/>
      <c r="CC188" s="87"/>
      <c r="CD188" s="87"/>
      <c r="CE188" s="87"/>
      <c r="CF188" s="87"/>
      <c r="CG188" s="87"/>
      <c r="CH188" s="87"/>
      <c r="CI188" s="87"/>
      <c r="CJ188" s="87"/>
      <c r="CK188" s="87"/>
      <c r="CL188" s="87"/>
      <c r="CM188" s="87"/>
      <c r="CN188" s="87"/>
      <c r="CO188" s="87"/>
      <c r="CP188" s="87"/>
      <c r="CQ188" s="87"/>
      <c r="CR188" s="87"/>
    </row>
    <row r="189" spans="1:9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87"/>
      <c r="BT189" s="87"/>
      <c r="BU189" s="87"/>
      <c r="BV189" s="87"/>
      <c r="BW189" s="87"/>
      <c r="BX189" s="87"/>
      <c r="BY189" s="87"/>
      <c r="BZ189" s="87"/>
      <c r="CA189" s="87"/>
      <c r="CB189" s="87"/>
      <c r="CC189" s="87"/>
      <c r="CD189" s="87"/>
      <c r="CE189" s="87"/>
      <c r="CF189" s="87"/>
      <c r="CG189" s="87"/>
      <c r="CH189" s="87"/>
      <c r="CI189" s="87"/>
      <c r="CJ189" s="87"/>
      <c r="CK189" s="87"/>
      <c r="CL189" s="87"/>
      <c r="CM189" s="87"/>
      <c r="CN189" s="87"/>
      <c r="CO189" s="87"/>
      <c r="CP189" s="87"/>
      <c r="CQ189" s="87"/>
      <c r="CR189" s="87"/>
    </row>
    <row r="190" spans="1:9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87"/>
      <c r="BT190" s="87"/>
      <c r="BU190" s="87"/>
      <c r="BV190" s="87"/>
      <c r="BW190" s="87"/>
      <c r="BX190" s="87"/>
      <c r="BY190" s="87"/>
      <c r="BZ190" s="87"/>
      <c r="CA190" s="87"/>
      <c r="CB190" s="87"/>
      <c r="CC190" s="87"/>
      <c r="CD190" s="87"/>
      <c r="CE190" s="87"/>
      <c r="CF190" s="87"/>
      <c r="CG190" s="87"/>
      <c r="CH190" s="87"/>
      <c r="CI190" s="87"/>
      <c r="CJ190" s="87"/>
      <c r="CK190" s="87"/>
      <c r="CL190" s="87"/>
      <c r="CM190" s="87"/>
      <c r="CN190" s="87"/>
      <c r="CO190" s="87"/>
      <c r="CP190" s="87"/>
      <c r="CQ190" s="87"/>
      <c r="CR190" s="87"/>
    </row>
    <row r="191" spans="1:9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87"/>
      <c r="BT191" s="87"/>
      <c r="BU191" s="87"/>
      <c r="BV191" s="87"/>
      <c r="BW191" s="87"/>
      <c r="BX191" s="87"/>
      <c r="BY191" s="87"/>
      <c r="BZ191" s="87"/>
      <c r="CA191" s="87"/>
      <c r="CB191" s="87"/>
      <c r="CC191" s="87"/>
      <c r="CD191" s="87"/>
      <c r="CE191" s="87"/>
      <c r="CF191" s="87"/>
      <c r="CG191" s="87"/>
      <c r="CH191" s="87"/>
      <c r="CI191" s="87"/>
      <c r="CJ191" s="87"/>
      <c r="CK191" s="87"/>
      <c r="CL191" s="87"/>
      <c r="CM191" s="87"/>
      <c r="CN191" s="87"/>
      <c r="CO191" s="87"/>
      <c r="CP191" s="87"/>
      <c r="CQ191" s="87"/>
      <c r="CR191" s="87"/>
    </row>
    <row r="192" spans="1:9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87"/>
      <c r="BT192" s="87"/>
      <c r="BU192" s="87"/>
      <c r="BV192" s="87"/>
      <c r="BW192" s="87"/>
      <c r="BX192" s="87"/>
      <c r="BY192" s="87"/>
      <c r="BZ192" s="87"/>
      <c r="CA192" s="87"/>
      <c r="CB192" s="87"/>
      <c r="CC192" s="87"/>
      <c r="CD192" s="87"/>
      <c r="CE192" s="87"/>
      <c r="CF192" s="87"/>
      <c r="CG192" s="87"/>
      <c r="CH192" s="87"/>
      <c r="CI192" s="87"/>
      <c r="CJ192" s="87"/>
      <c r="CK192" s="87"/>
      <c r="CL192" s="87"/>
      <c r="CM192" s="87"/>
      <c r="CN192" s="87"/>
      <c r="CO192" s="87"/>
      <c r="CP192" s="87"/>
      <c r="CQ192" s="87"/>
      <c r="CR192" s="87"/>
    </row>
    <row r="193" spans="1:96">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87"/>
      <c r="BT193" s="87"/>
      <c r="BU193" s="87"/>
      <c r="BV193" s="87"/>
      <c r="BW193" s="87"/>
      <c r="BX193" s="87"/>
      <c r="BY193" s="87"/>
      <c r="BZ193" s="87"/>
      <c r="CA193" s="87"/>
      <c r="CB193" s="87"/>
      <c r="CC193" s="87"/>
      <c r="CD193" s="87"/>
      <c r="CE193" s="87"/>
      <c r="CF193" s="87"/>
      <c r="CG193" s="87"/>
      <c r="CH193" s="87"/>
      <c r="CI193" s="87"/>
      <c r="CJ193" s="87"/>
      <c r="CK193" s="87"/>
      <c r="CL193" s="87"/>
      <c r="CM193" s="87"/>
      <c r="CN193" s="87"/>
      <c r="CO193" s="87"/>
      <c r="CP193" s="87"/>
      <c r="CQ193" s="87"/>
      <c r="CR193" s="87"/>
    </row>
    <row r="194" spans="1:96">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87"/>
      <c r="BT194" s="87"/>
      <c r="BU194" s="87"/>
      <c r="BV194" s="87"/>
      <c r="BW194" s="87"/>
      <c r="BX194" s="87"/>
      <c r="BY194" s="87"/>
      <c r="BZ194" s="87"/>
      <c r="CA194" s="87"/>
      <c r="CB194" s="87"/>
      <c r="CC194" s="87"/>
      <c r="CD194" s="87"/>
      <c r="CE194" s="87"/>
      <c r="CF194" s="87"/>
      <c r="CG194" s="87"/>
      <c r="CH194" s="87"/>
      <c r="CI194" s="87"/>
      <c r="CJ194" s="87"/>
      <c r="CK194" s="87"/>
      <c r="CL194" s="87"/>
      <c r="CM194" s="87"/>
      <c r="CN194" s="87"/>
      <c r="CO194" s="87"/>
      <c r="CP194" s="87"/>
      <c r="CQ194" s="87"/>
      <c r="CR194" s="87"/>
    </row>
    <row r="195" spans="1:96">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87"/>
      <c r="BT195" s="87"/>
      <c r="BU195" s="87"/>
      <c r="BV195" s="87"/>
      <c r="BW195" s="87"/>
      <c r="BX195" s="87"/>
      <c r="BY195" s="87"/>
      <c r="BZ195" s="87"/>
      <c r="CA195" s="87"/>
      <c r="CB195" s="87"/>
      <c r="CC195" s="87"/>
      <c r="CD195" s="87"/>
      <c r="CE195" s="87"/>
      <c r="CF195" s="87"/>
      <c r="CG195" s="87"/>
      <c r="CH195" s="87"/>
      <c r="CI195" s="87"/>
      <c r="CJ195" s="87"/>
      <c r="CK195" s="87"/>
      <c r="CL195" s="87"/>
      <c r="CM195" s="87"/>
      <c r="CN195" s="87"/>
      <c r="CO195" s="87"/>
      <c r="CP195" s="87"/>
      <c r="CQ195" s="87"/>
      <c r="CR195" s="87"/>
    </row>
    <row r="196" spans="1:96">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87"/>
      <c r="BT196" s="87"/>
      <c r="BU196" s="87"/>
      <c r="BV196" s="87"/>
      <c r="BW196" s="87"/>
      <c r="BX196" s="87"/>
      <c r="BY196" s="87"/>
      <c r="BZ196" s="87"/>
      <c r="CA196" s="87"/>
      <c r="CB196" s="87"/>
      <c r="CC196" s="87"/>
      <c r="CD196" s="87"/>
      <c r="CE196" s="87"/>
      <c r="CF196" s="87"/>
      <c r="CG196" s="87"/>
      <c r="CH196" s="87"/>
      <c r="CI196" s="87"/>
      <c r="CJ196" s="87"/>
      <c r="CK196" s="87"/>
      <c r="CL196" s="87"/>
      <c r="CM196" s="87"/>
      <c r="CN196" s="87"/>
      <c r="CO196" s="87"/>
      <c r="CP196" s="87"/>
      <c r="CQ196" s="87"/>
      <c r="CR196" s="87"/>
    </row>
    <row r="197" spans="1:96">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87"/>
      <c r="BT197" s="87"/>
      <c r="BU197" s="87"/>
      <c r="BV197" s="87"/>
      <c r="BW197" s="87"/>
      <c r="BX197" s="87"/>
      <c r="BY197" s="87"/>
      <c r="BZ197" s="87"/>
      <c r="CA197" s="87"/>
      <c r="CB197" s="87"/>
      <c r="CC197" s="87"/>
      <c r="CD197" s="87"/>
      <c r="CE197" s="87"/>
      <c r="CF197" s="87"/>
      <c r="CG197" s="87"/>
      <c r="CH197" s="87"/>
      <c r="CI197" s="87"/>
      <c r="CJ197" s="87"/>
      <c r="CK197" s="87"/>
      <c r="CL197" s="87"/>
      <c r="CM197" s="87"/>
      <c r="CN197" s="87"/>
      <c r="CO197" s="87"/>
      <c r="CP197" s="87"/>
      <c r="CQ197" s="87"/>
      <c r="CR197" s="87"/>
    </row>
    <row r="198" spans="1:96">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87"/>
      <c r="BT198" s="87"/>
      <c r="BU198" s="87"/>
      <c r="BV198" s="87"/>
      <c r="BW198" s="87"/>
      <c r="BX198" s="87"/>
      <c r="BY198" s="87"/>
      <c r="BZ198" s="87"/>
      <c r="CA198" s="87"/>
      <c r="CB198" s="87"/>
      <c r="CC198" s="87"/>
      <c r="CD198" s="87"/>
      <c r="CE198" s="87"/>
      <c r="CF198" s="87"/>
      <c r="CG198" s="87"/>
      <c r="CH198" s="87"/>
      <c r="CI198" s="87"/>
      <c r="CJ198" s="87"/>
      <c r="CK198" s="87"/>
      <c r="CL198" s="87"/>
      <c r="CM198" s="87"/>
      <c r="CN198" s="87"/>
      <c r="CO198" s="87"/>
      <c r="CP198" s="87"/>
      <c r="CQ198" s="87"/>
      <c r="CR198" s="87"/>
    </row>
    <row r="199" spans="1:96">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87"/>
      <c r="BT199" s="87"/>
      <c r="BU199" s="87"/>
      <c r="BV199" s="87"/>
      <c r="BW199" s="87"/>
      <c r="BX199" s="87"/>
      <c r="BY199" s="87"/>
      <c r="BZ199" s="87"/>
      <c r="CA199" s="87"/>
      <c r="CB199" s="87"/>
      <c r="CC199" s="87"/>
      <c r="CD199" s="87"/>
      <c r="CE199" s="87"/>
      <c r="CF199" s="87"/>
      <c r="CG199" s="87"/>
      <c r="CH199" s="87"/>
      <c r="CI199" s="87"/>
      <c r="CJ199" s="87"/>
      <c r="CK199" s="87"/>
      <c r="CL199" s="87"/>
      <c r="CM199" s="87"/>
      <c r="CN199" s="87"/>
      <c r="CO199" s="87"/>
      <c r="CP199" s="87"/>
      <c r="CQ199" s="87"/>
      <c r="CR199" s="87"/>
    </row>
    <row r="200" spans="1:96">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87"/>
      <c r="BT200" s="87"/>
      <c r="BU200" s="87"/>
      <c r="BV200" s="87"/>
      <c r="BW200" s="87"/>
      <c r="BX200" s="87"/>
      <c r="BY200" s="87"/>
      <c r="BZ200" s="87"/>
      <c r="CA200" s="87"/>
      <c r="CB200" s="87"/>
      <c r="CC200" s="87"/>
      <c r="CD200" s="87"/>
      <c r="CE200" s="87"/>
      <c r="CF200" s="87"/>
      <c r="CG200" s="87"/>
      <c r="CH200" s="87"/>
      <c r="CI200" s="87"/>
      <c r="CJ200" s="87"/>
      <c r="CK200" s="87"/>
      <c r="CL200" s="87"/>
      <c r="CM200" s="87"/>
      <c r="CN200" s="87"/>
      <c r="CO200" s="87"/>
      <c r="CP200" s="87"/>
      <c r="CQ200" s="87"/>
      <c r="CR200" s="87"/>
    </row>
    <row r="201" spans="1:96">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87"/>
      <c r="BT201" s="87"/>
      <c r="BU201" s="87"/>
      <c r="BV201" s="87"/>
      <c r="BW201" s="87"/>
      <c r="BX201" s="87"/>
      <c r="BY201" s="87"/>
      <c r="BZ201" s="87"/>
      <c r="CA201" s="87"/>
      <c r="CB201" s="87"/>
      <c r="CC201" s="87"/>
      <c r="CD201" s="87"/>
      <c r="CE201" s="87"/>
      <c r="CF201" s="87"/>
      <c r="CG201" s="87"/>
      <c r="CH201" s="87"/>
      <c r="CI201" s="87"/>
      <c r="CJ201" s="87"/>
      <c r="CK201" s="87"/>
      <c r="CL201" s="87"/>
      <c r="CM201" s="87"/>
      <c r="CN201" s="87"/>
      <c r="CO201" s="87"/>
      <c r="CP201" s="87"/>
      <c r="CQ201" s="87"/>
      <c r="CR201" s="87"/>
    </row>
    <row r="202" spans="1:96">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87"/>
      <c r="BT202" s="87"/>
      <c r="BU202" s="87"/>
      <c r="BV202" s="87"/>
      <c r="BW202" s="87"/>
      <c r="BX202" s="87"/>
      <c r="BY202" s="87"/>
      <c r="BZ202" s="87"/>
      <c r="CA202" s="87"/>
      <c r="CB202" s="87"/>
      <c r="CC202" s="87"/>
      <c r="CD202" s="87"/>
      <c r="CE202" s="87"/>
      <c r="CF202" s="87"/>
      <c r="CG202" s="87"/>
      <c r="CH202" s="87"/>
      <c r="CI202" s="87"/>
      <c r="CJ202" s="87"/>
      <c r="CK202" s="87"/>
      <c r="CL202" s="87"/>
      <c r="CM202" s="87"/>
      <c r="CN202" s="87"/>
      <c r="CO202" s="87"/>
      <c r="CP202" s="87"/>
      <c r="CQ202" s="87"/>
      <c r="CR202" s="87"/>
    </row>
    <row r="203" spans="1:96">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87"/>
      <c r="BT203" s="87"/>
      <c r="BU203" s="87"/>
      <c r="BV203" s="87"/>
      <c r="BW203" s="87"/>
      <c r="BX203" s="87"/>
      <c r="BY203" s="87"/>
      <c r="BZ203" s="87"/>
      <c r="CA203" s="87"/>
      <c r="CB203" s="87"/>
      <c r="CC203" s="87"/>
      <c r="CD203" s="87"/>
      <c r="CE203" s="87"/>
      <c r="CF203" s="87"/>
      <c r="CG203" s="87"/>
      <c r="CH203" s="87"/>
      <c r="CI203" s="87"/>
      <c r="CJ203" s="87"/>
      <c r="CK203" s="87"/>
      <c r="CL203" s="87"/>
      <c r="CM203" s="87"/>
      <c r="CN203" s="87"/>
      <c r="CO203" s="87"/>
      <c r="CP203" s="87"/>
      <c r="CQ203" s="87"/>
      <c r="CR203" s="87"/>
    </row>
    <row r="204" spans="1:96">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87"/>
      <c r="BT204" s="87"/>
      <c r="BU204" s="87"/>
      <c r="BV204" s="87"/>
      <c r="BW204" s="87"/>
      <c r="BX204" s="87"/>
      <c r="BY204" s="87"/>
      <c r="BZ204" s="87"/>
      <c r="CA204" s="87"/>
      <c r="CB204" s="87"/>
      <c r="CC204" s="87"/>
      <c r="CD204" s="87"/>
      <c r="CE204" s="87"/>
      <c r="CF204" s="87"/>
      <c r="CG204" s="87"/>
      <c r="CH204" s="87"/>
      <c r="CI204" s="87"/>
      <c r="CJ204" s="87"/>
      <c r="CK204" s="87"/>
      <c r="CL204" s="87"/>
      <c r="CM204" s="87"/>
      <c r="CN204" s="87"/>
      <c r="CO204" s="87"/>
      <c r="CP204" s="87"/>
      <c r="CQ204" s="87"/>
      <c r="CR204" s="87"/>
    </row>
    <row r="205" spans="1:96">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87"/>
      <c r="BT205" s="87"/>
      <c r="BU205" s="87"/>
      <c r="BV205" s="87"/>
      <c r="BW205" s="87"/>
      <c r="BX205" s="87"/>
      <c r="BY205" s="87"/>
      <c r="BZ205" s="87"/>
      <c r="CA205" s="87"/>
      <c r="CB205" s="87"/>
      <c r="CC205" s="87"/>
      <c r="CD205" s="87"/>
      <c r="CE205" s="87"/>
      <c r="CF205" s="87"/>
      <c r="CG205" s="87"/>
      <c r="CH205" s="87"/>
      <c r="CI205" s="87"/>
      <c r="CJ205" s="87"/>
      <c r="CK205" s="87"/>
      <c r="CL205" s="87"/>
      <c r="CM205" s="87"/>
      <c r="CN205" s="87"/>
      <c r="CO205" s="87"/>
      <c r="CP205" s="87"/>
      <c r="CQ205" s="87"/>
      <c r="CR205" s="87"/>
    </row>
    <row r="206" spans="1:96">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87"/>
      <c r="BT206" s="87"/>
      <c r="BU206" s="87"/>
      <c r="BV206" s="87"/>
      <c r="BW206" s="87"/>
      <c r="BX206" s="87"/>
      <c r="BY206" s="87"/>
      <c r="BZ206" s="87"/>
      <c r="CA206" s="87"/>
      <c r="CB206" s="87"/>
      <c r="CC206" s="87"/>
      <c r="CD206" s="87"/>
      <c r="CE206" s="87"/>
      <c r="CF206" s="87"/>
      <c r="CG206" s="87"/>
      <c r="CH206" s="87"/>
      <c r="CI206" s="87"/>
      <c r="CJ206" s="87"/>
      <c r="CK206" s="87"/>
      <c r="CL206" s="87"/>
      <c r="CM206" s="87"/>
      <c r="CN206" s="87"/>
      <c r="CO206" s="87"/>
      <c r="CP206" s="87"/>
      <c r="CQ206" s="87"/>
      <c r="CR206" s="87"/>
    </row>
    <row r="207" spans="1:96">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87"/>
      <c r="BT207" s="87"/>
      <c r="BU207" s="87"/>
      <c r="BV207" s="87"/>
      <c r="BW207" s="87"/>
      <c r="BX207" s="87"/>
      <c r="BY207" s="87"/>
      <c r="BZ207" s="87"/>
      <c r="CA207" s="87"/>
      <c r="CB207" s="87"/>
      <c r="CC207" s="87"/>
      <c r="CD207" s="87"/>
      <c r="CE207" s="87"/>
      <c r="CF207" s="87"/>
      <c r="CG207" s="87"/>
      <c r="CH207" s="87"/>
      <c r="CI207" s="87"/>
      <c r="CJ207" s="87"/>
      <c r="CK207" s="87"/>
      <c r="CL207" s="87"/>
      <c r="CM207" s="87"/>
      <c r="CN207" s="87"/>
      <c r="CO207" s="87"/>
      <c r="CP207" s="87"/>
      <c r="CQ207" s="87"/>
      <c r="CR207" s="87"/>
    </row>
    <row r="208" spans="1:96">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87"/>
      <c r="BT208" s="87"/>
      <c r="BU208" s="87"/>
      <c r="BV208" s="87"/>
      <c r="BW208" s="87"/>
      <c r="BX208" s="87"/>
      <c r="BY208" s="87"/>
      <c r="BZ208" s="87"/>
      <c r="CA208" s="87"/>
      <c r="CB208" s="87"/>
      <c r="CC208" s="87"/>
      <c r="CD208" s="87"/>
      <c r="CE208" s="87"/>
      <c r="CF208" s="87"/>
      <c r="CG208" s="87"/>
      <c r="CH208" s="87"/>
      <c r="CI208" s="87"/>
      <c r="CJ208" s="87"/>
      <c r="CK208" s="87"/>
      <c r="CL208" s="87"/>
      <c r="CM208" s="87"/>
      <c r="CN208" s="87"/>
      <c r="CO208" s="87"/>
      <c r="CP208" s="87"/>
      <c r="CQ208" s="87"/>
      <c r="CR208" s="87"/>
    </row>
    <row r="209" spans="1:96">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87"/>
      <c r="BT209" s="87"/>
      <c r="BU209" s="87"/>
      <c r="BV209" s="87"/>
      <c r="BW209" s="87"/>
      <c r="BX209" s="87"/>
      <c r="BY209" s="87"/>
      <c r="BZ209" s="87"/>
      <c r="CA209" s="87"/>
      <c r="CB209" s="87"/>
      <c r="CC209" s="87"/>
      <c r="CD209" s="87"/>
      <c r="CE209" s="87"/>
      <c r="CF209" s="87"/>
      <c r="CG209" s="87"/>
      <c r="CH209" s="87"/>
      <c r="CI209" s="87"/>
      <c r="CJ209" s="87"/>
      <c r="CK209" s="87"/>
      <c r="CL209" s="87"/>
      <c r="CM209" s="87"/>
      <c r="CN209" s="87"/>
      <c r="CO209" s="87"/>
      <c r="CP209" s="87"/>
      <c r="CQ209" s="87"/>
      <c r="CR209" s="87"/>
    </row>
    <row r="210" spans="1:96">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87"/>
      <c r="BT210" s="87"/>
      <c r="BU210" s="87"/>
      <c r="BV210" s="87"/>
      <c r="BW210" s="87"/>
      <c r="BX210" s="87"/>
      <c r="BY210" s="87"/>
      <c r="BZ210" s="87"/>
      <c r="CA210" s="87"/>
      <c r="CB210" s="87"/>
      <c r="CC210" s="87"/>
      <c r="CD210" s="87"/>
      <c r="CE210" s="87"/>
      <c r="CF210" s="87"/>
      <c r="CG210" s="87"/>
      <c r="CH210" s="87"/>
      <c r="CI210" s="87"/>
      <c r="CJ210" s="87"/>
      <c r="CK210" s="87"/>
      <c r="CL210" s="87"/>
      <c r="CM210" s="87"/>
      <c r="CN210" s="87"/>
      <c r="CO210" s="87"/>
      <c r="CP210" s="87"/>
      <c r="CQ210" s="87"/>
      <c r="CR210" s="87"/>
    </row>
    <row r="211" spans="1:96">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87"/>
      <c r="BT211" s="87"/>
      <c r="BU211" s="87"/>
      <c r="BV211" s="87"/>
      <c r="BW211" s="87"/>
      <c r="BX211" s="87"/>
      <c r="BY211" s="87"/>
      <c r="BZ211" s="87"/>
      <c r="CA211" s="87"/>
      <c r="CB211" s="87"/>
      <c r="CC211" s="87"/>
      <c r="CD211" s="87"/>
      <c r="CE211" s="87"/>
      <c r="CF211" s="87"/>
      <c r="CG211" s="87"/>
      <c r="CH211" s="87"/>
      <c r="CI211" s="87"/>
      <c r="CJ211" s="87"/>
      <c r="CK211" s="87"/>
      <c r="CL211" s="87"/>
      <c r="CM211" s="87"/>
      <c r="CN211" s="87"/>
      <c r="CO211" s="87"/>
      <c r="CP211" s="87"/>
      <c r="CQ211" s="87"/>
      <c r="CR211" s="87"/>
    </row>
    <row r="212" spans="1:96">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87"/>
      <c r="BT212" s="87"/>
      <c r="BU212" s="87"/>
      <c r="BV212" s="87"/>
      <c r="BW212" s="87"/>
      <c r="BX212" s="87"/>
      <c r="BY212" s="87"/>
      <c r="BZ212" s="87"/>
      <c r="CA212" s="87"/>
      <c r="CB212" s="87"/>
      <c r="CC212" s="87"/>
      <c r="CD212" s="87"/>
      <c r="CE212" s="87"/>
      <c r="CF212" s="87"/>
      <c r="CG212" s="87"/>
      <c r="CH212" s="87"/>
      <c r="CI212" s="87"/>
      <c r="CJ212" s="87"/>
      <c r="CK212" s="87"/>
      <c r="CL212" s="87"/>
      <c r="CM212" s="87"/>
      <c r="CN212" s="87"/>
      <c r="CO212" s="87"/>
      <c r="CP212" s="87"/>
      <c r="CQ212" s="87"/>
      <c r="CR212" s="87"/>
    </row>
    <row r="213" spans="1:96">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row>
    <row r="214" spans="1:96">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row>
    <row r="215" spans="1:96">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87"/>
      <c r="BT215" s="87"/>
      <c r="BU215" s="87"/>
      <c r="BV215" s="87"/>
      <c r="BW215" s="87"/>
      <c r="BX215" s="87"/>
      <c r="BY215" s="87"/>
      <c r="BZ215" s="87"/>
      <c r="CA215" s="87"/>
      <c r="CB215" s="87"/>
      <c r="CC215" s="87"/>
      <c r="CD215" s="87"/>
      <c r="CE215" s="87"/>
      <c r="CF215" s="87"/>
      <c r="CG215" s="87"/>
      <c r="CH215" s="87"/>
      <c r="CI215" s="87"/>
      <c r="CJ215" s="87"/>
      <c r="CK215" s="87"/>
      <c r="CL215" s="87"/>
      <c r="CM215" s="87"/>
      <c r="CN215" s="87"/>
      <c r="CO215" s="87"/>
      <c r="CP215" s="87"/>
      <c r="CQ215" s="87"/>
      <c r="CR215" s="87"/>
    </row>
    <row r="216" spans="1:96">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87"/>
      <c r="BT216" s="87"/>
      <c r="BU216" s="87"/>
      <c r="BV216" s="87"/>
      <c r="BW216" s="87"/>
      <c r="BX216" s="87"/>
      <c r="BY216" s="87"/>
      <c r="BZ216" s="87"/>
      <c r="CA216" s="87"/>
      <c r="CB216" s="87"/>
      <c r="CC216" s="87"/>
      <c r="CD216" s="87"/>
      <c r="CE216" s="87"/>
      <c r="CF216" s="87"/>
      <c r="CG216" s="87"/>
      <c r="CH216" s="87"/>
      <c r="CI216" s="87"/>
      <c r="CJ216" s="87"/>
      <c r="CK216" s="87"/>
      <c r="CL216" s="87"/>
      <c r="CM216" s="87"/>
      <c r="CN216" s="87"/>
      <c r="CO216" s="87"/>
      <c r="CP216" s="87"/>
      <c r="CQ216" s="87"/>
      <c r="CR216" s="87"/>
    </row>
    <row r="217" spans="1:96">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87"/>
      <c r="BT217" s="87"/>
      <c r="BU217" s="87"/>
      <c r="BV217" s="87"/>
      <c r="BW217" s="87"/>
      <c r="BX217" s="87"/>
      <c r="BY217" s="87"/>
      <c r="BZ217" s="87"/>
      <c r="CA217" s="87"/>
      <c r="CB217" s="87"/>
      <c r="CC217" s="87"/>
      <c r="CD217" s="87"/>
      <c r="CE217" s="87"/>
      <c r="CF217" s="87"/>
      <c r="CG217" s="87"/>
      <c r="CH217" s="87"/>
      <c r="CI217" s="87"/>
      <c r="CJ217" s="87"/>
      <c r="CK217" s="87"/>
      <c r="CL217" s="87"/>
      <c r="CM217" s="87"/>
      <c r="CN217" s="87"/>
      <c r="CO217" s="87"/>
      <c r="CP217" s="87"/>
      <c r="CQ217" s="87"/>
      <c r="CR217" s="87"/>
    </row>
    <row r="218" spans="1:96">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87"/>
      <c r="BT218" s="87"/>
      <c r="BU218" s="87"/>
      <c r="BV218" s="87"/>
      <c r="BW218" s="87"/>
      <c r="BX218" s="87"/>
      <c r="BY218" s="87"/>
      <c r="BZ218" s="87"/>
      <c r="CA218" s="87"/>
      <c r="CB218" s="87"/>
      <c r="CC218" s="87"/>
      <c r="CD218" s="87"/>
      <c r="CE218" s="87"/>
      <c r="CF218" s="87"/>
      <c r="CG218" s="87"/>
      <c r="CH218" s="87"/>
      <c r="CI218" s="87"/>
      <c r="CJ218" s="87"/>
      <c r="CK218" s="87"/>
      <c r="CL218" s="87"/>
      <c r="CM218" s="87"/>
      <c r="CN218" s="87"/>
      <c r="CO218" s="87"/>
      <c r="CP218" s="87"/>
      <c r="CQ218" s="87"/>
      <c r="CR218" s="87"/>
    </row>
    <row r="219" spans="1:96">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87"/>
      <c r="BT219" s="87"/>
      <c r="BU219" s="87"/>
      <c r="BV219" s="87"/>
      <c r="BW219" s="87"/>
      <c r="BX219" s="87"/>
      <c r="BY219" s="87"/>
      <c r="BZ219" s="87"/>
      <c r="CA219" s="87"/>
      <c r="CB219" s="87"/>
      <c r="CC219" s="87"/>
      <c r="CD219" s="87"/>
      <c r="CE219" s="87"/>
      <c r="CF219" s="87"/>
      <c r="CG219" s="87"/>
      <c r="CH219" s="87"/>
      <c r="CI219" s="87"/>
      <c r="CJ219" s="87"/>
      <c r="CK219" s="87"/>
      <c r="CL219" s="87"/>
      <c r="CM219" s="87"/>
      <c r="CN219" s="87"/>
      <c r="CO219" s="87"/>
      <c r="CP219" s="87"/>
      <c r="CQ219" s="87"/>
      <c r="CR219" s="87"/>
    </row>
    <row r="220" spans="1:96">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87"/>
      <c r="BT220" s="87"/>
      <c r="BU220" s="87"/>
      <c r="BV220" s="87"/>
      <c r="BW220" s="87"/>
      <c r="BX220" s="87"/>
      <c r="BY220" s="87"/>
      <c r="BZ220" s="87"/>
      <c r="CA220" s="87"/>
      <c r="CB220" s="87"/>
      <c r="CC220" s="87"/>
      <c r="CD220" s="87"/>
      <c r="CE220" s="87"/>
      <c r="CF220" s="87"/>
      <c r="CG220" s="87"/>
      <c r="CH220" s="87"/>
      <c r="CI220" s="87"/>
      <c r="CJ220" s="87"/>
      <c r="CK220" s="87"/>
      <c r="CL220" s="87"/>
      <c r="CM220" s="87"/>
      <c r="CN220" s="87"/>
      <c r="CO220" s="87"/>
      <c r="CP220" s="87"/>
      <c r="CQ220" s="87"/>
      <c r="CR220" s="87"/>
    </row>
    <row r="221" spans="1:96">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87"/>
      <c r="BT221" s="87"/>
      <c r="BU221" s="87"/>
      <c r="BV221" s="87"/>
      <c r="BW221" s="87"/>
      <c r="BX221" s="87"/>
      <c r="BY221" s="87"/>
      <c r="BZ221" s="87"/>
      <c r="CA221" s="87"/>
      <c r="CB221" s="87"/>
      <c r="CC221" s="87"/>
      <c r="CD221" s="87"/>
      <c r="CE221" s="87"/>
      <c r="CF221" s="87"/>
      <c r="CG221" s="87"/>
      <c r="CH221" s="87"/>
      <c r="CI221" s="87"/>
      <c r="CJ221" s="87"/>
      <c r="CK221" s="87"/>
      <c r="CL221" s="87"/>
      <c r="CM221" s="87"/>
      <c r="CN221" s="87"/>
      <c r="CO221" s="87"/>
      <c r="CP221" s="87"/>
      <c r="CQ221" s="87"/>
      <c r="CR221" s="87"/>
    </row>
    <row r="222" spans="1:96">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87"/>
      <c r="BT222" s="87"/>
      <c r="BU222" s="87"/>
      <c r="BV222" s="87"/>
      <c r="BW222" s="87"/>
      <c r="BX222" s="87"/>
      <c r="BY222" s="87"/>
      <c r="BZ222" s="87"/>
      <c r="CA222" s="87"/>
      <c r="CB222" s="87"/>
      <c r="CC222" s="87"/>
      <c r="CD222" s="87"/>
      <c r="CE222" s="87"/>
      <c r="CF222" s="87"/>
      <c r="CG222" s="87"/>
      <c r="CH222" s="87"/>
      <c r="CI222" s="87"/>
      <c r="CJ222" s="87"/>
      <c r="CK222" s="87"/>
      <c r="CL222" s="87"/>
      <c r="CM222" s="87"/>
      <c r="CN222" s="87"/>
      <c r="CO222" s="87"/>
      <c r="CP222" s="87"/>
      <c r="CQ222" s="87"/>
      <c r="CR222" s="87"/>
    </row>
    <row r="223" spans="1:96">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87"/>
      <c r="BT223" s="87"/>
      <c r="BU223" s="87"/>
      <c r="BV223" s="87"/>
      <c r="BW223" s="87"/>
      <c r="BX223" s="87"/>
      <c r="BY223" s="87"/>
      <c r="BZ223" s="87"/>
      <c r="CA223" s="87"/>
      <c r="CB223" s="87"/>
      <c r="CC223" s="87"/>
      <c r="CD223" s="87"/>
      <c r="CE223" s="87"/>
      <c r="CF223" s="87"/>
      <c r="CG223" s="87"/>
      <c r="CH223" s="87"/>
      <c r="CI223" s="87"/>
      <c r="CJ223" s="87"/>
      <c r="CK223" s="87"/>
      <c r="CL223" s="87"/>
      <c r="CM223" s="87"/>
      <c r="CN223" s="87"/>
      <c r="CO223" s="87"/>
      <c r="CP223" s="87"/>
      <c r="CQ223" s="87"/>
      <c r="CR223" s="87"/>
    </row>
    <row r="224" spans="1:96">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87"/>
      <c r="BT224" s="87"/>
      <c r="BU224" s="87"/>
      <c r="BV224" s="87"/>
      <c r="BW224" s="87"/>
      <c r="BX224" s="87"/>
      <c r="BY224" s="87"/>
      <c r="BZ224" s="87"/>
      <c r="CA224" s="87"/>
      <c r="CB224" s="87"/>
      <c r="CC224" s="87"/>
      <c r="CD224" s="87"/>
      <c r="CE224" s="87"/>
      <c r="CF224" s="87"/>
      <c r="CG224" s="87"/>
      <c r="CH224" s="87"/>
      <c r="CI224" s="87"/>
      <c r="CJ224" s="87"/>
      <c r="CK224" s="87"/>
      <c r="CL224" s="87"/>
      <c r="CM224" s="87"/>
      <c r="CN224" s="87"/>
      <c r="CO224" s="87"/>
      <c r="CP224" s="87"/>
      <c r="CQ224" s="87"/>
      <c r="CR224" s="87"/>
    </row>
    <row r="225" spans="1:96">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87"/>
      <c r="BT225" s="87"/>
      <c r="BU225" s="87"/>
      <c r="BV225" s="87"/>
      <c r="BW225" s="87"/>
      <c r="BX225" s="87"/>
      <c r="BY225" s="87"/>
      <c r="BZ225" s="87"/>
      <c r="CA225" s="87"/>
      <c r="CB225" s="87"/>
      <c r="CC225" s="87"/>
      <c r="CD225" s="87"/>
      <c r="CE225" s="87"/>
      <c r="CF225" s="87"/>
      <c r="CG225" s="87"/>
      <c r="CH225" s="87"/>
      <c r="CI225" s="87"/>
      <c r="CJ225" s="87"/>
      <c r="CK225" s="87"/>
      <c r="CL225" s="87"/>
      <c r="CM225" s="87"/>
      <c r="CN225" s="87"/>
      <c r="CO225" s="87"/>
      <c r="CP225" s="87"/>
      <c r="CQ225" s="87"/>
      <c r="CR225" s="87"/>
    </row>
    <row r="226" spans="1:96">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87"/>
      <c r="BT226" s="87"/>
      <c r="BU226" s="87"/>
      <c r="BV226" s="87"/>
      <c r="BW226" s="87"/>
      <c r="BX226" s="87"/>
      <c r="BY226" s="87"/>
      <c r="BZ226" s="87"/>
      <c r="CA226" s="87"/>
      <c r="CB226" s="87"/>
      <c r="CC226" s="87"/>
      <c r="CD226" s="87"/>
      <c r="CE226" s="87"/>
      <c r="CF226" s="87"/>
      <c r="CG226" s="87"/>
      <c r="CH226" s="87"/>
      <c r="CI226" s="87"/>
      <c r="CJ226" s="87"/>
      <c r="CK226" s="87"/>
      <c r="CL226" s="87"/>
      <c r="CM226" s="87"/>
      <c r="CN226" s="87"/>
      <c r="CO226" s="87"/>
      <c r="CP226" s="87"/>
      <c r="CQ226" s="87"/>
      <c r="CR226" s="87"/>
    </row>
    <row r="227" spans="1:96">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87"/>
      <c r="BT227" s="87"/>
      <c r="BU227" s="87"/>
      <c r="BV227" s="87"/>
      <c r="BW227" s="87"/>
      <c r="BX227" s="87"/>
      <c r="BY227" s="87"/>
      <c r="BZ227" s="87"/>
      <c r="CA227" s="87"/>
      <c r="CB227" s="87"/>
      <c r="CC227" s="87"/>
      <c r="CD227" s="87"/>
      <c r="CE227" s="87"/>
      <c r="CF227" s="87"/>
      <c r="CG227" s="87"/>
      <c r="CH227" s="87"/>
      <c r="CI227" s="87"/>
      <c r="CJ227" s="87"/>
      <c r="CK227" s="87"/>
      <c r="CL227" s="87"/>
      <c r="CM227" s="87"/>
      <c r="CN227" s="87"/>
      <c r="CO227" s="87"/>
      <c r="CP227" s="87"/>
      <c r="CQ227" s="87"/>
      <c r="CR227" s="87"/>
    </row>
    <row r="228" spans="1:96">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87"/>
      <c r="BT228" s="87"/>
      <c r="BU228" s="87"/>
      <c r="BV228" s="87"/>
      <c r="BW228" s="87"/>
      <c r="BX228" s="87"/>
      <c r="BY228" s="87"/>
      <c r="BZ228" s="87"/>
      <c r="CA228" s="87"/>
      <c r="CB228" s="87"/>
      <c r="CC228" s="87"/>
      <c r="CD228" s="87"/>
      <c r="CE228" s="87"/>
      <c r="CF228" s="87"/>
      <c r="CG228" s="87"/>
      <c r="CH228" s="87"/>
      <c r="CI228" s="87"/>
      <c r="CJ228" s="87"/>
      <c r="CK228" s="87"/>
      <c r="CL228" s="87"/>
      <c r="CM228" s="87"/>
      <c r="CN228" s="87"/>
      <c r="CO228" s="87"/>
      <c r="CP228" s="87"/>
      <c r="CQ228" s="87"/>
      <c r="CR228" s="87"/>
    </row>
    <row r="229" spans="1:96">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87"/>
      <c r="BT229" s="87"/>
      <c r="BU229" s="87"/>
      <c r="BV229" s="87"/>
      <c r="BW229" s="87"/>
      <c r="BX229" s="87"/>
      <c r="BY229" s="87"/>
      <c r="BZ229" s="87"/>
      <c r="CA229" s="87"/>
      <c r="CB229" s="87"/>
      <c r="CC229" s="87"/>
      <c r="CD229" s="87"/>
      <c r="CE229" s="87"/>
      <c r="CF229" s="87"/>
      <c r="CG229" s="87"/>
      <c r="CH229" s="87"/>
      <c r="CI229" s="87"/>
      <c r="CJ229" s="87"/>
      <c r="CK229" s="87"/>
      <c r="CL229" s="87"/>
      <c r="CM229" s="87"/>
      <c r="CN229" s="87"/>
      <c r="CO229" s="87"/>
      <c r="CP229" s="87"/>
      <c r="CQ229" s="87"/>
      <c r="CR229" s="87"/>
    </row>
    <row r="230" spans="1:96">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87"/>
      <c r="BT230" s="87"/>
      <c r="BU230" s="87"/>
      <c r="BV230" s="87"/>
      <c r="BW230" s="87"/>
      <c r="BX230" s="87"/>
      <c r="BY230" s="87"/>
      <c r="BZ230" s="87"/>
      <c r="CA230" s="87"/>
      <c r="CB230" s="87"/>
      <c r="CC230" s="87"/>
      <c r="CD230" s="87"/>
      <c r="CE230" s="87"/>
      <c r="CF230" s="87"/>
      <c r="CG230" s="87"/>
      <c r="CH230" s="87"/>
      <c r="CI230" s="87"/>
      <c r="CJ230" s="87"/>
      <c r="CK230" s="87"/>
      <c r="CL230" s="87"/>
      <c r="CM230" s="87"/>
      <c r="CN230" s="87"/>
      <c r="CO230" s="87"/>
      <c r="CP230" s="87"/>
      <c r="CQ230" s="87"/>
      <c r="CR230" s="87"/>
    </row>
    <row r="231" spans="1:96">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87"/>
      <c r="BT231" s="87"/>
      <c r="BU231" s="87"/>
      <c r="BV231" s="87"/>
      <c r="BW231" s="87"/>
      <c r="BX231" s="87"/>
      <c r="BY231" s="87"/>
      <c r="BZ231" s="87"/>
      <c r="CA231" s="87"/>
      <c r="CB231" s="87"/>
      <c r="CC231" s="87"/>
      <c r="CD231" s="87"/>
      <c r="CE231" s="87"/>
      <c r="CF231" s="87"/>
      <c r="CG231" s="87"/>
      <c r="CH231" s="87"/>
      <c r="CI231" s="87"/>
      <c r="CJ231" s="87"/>
      <c r="CK231" s="87"/>
      <c r="CL231" s="87"/>
      <c r="CM231" s="87"/>
      <c r="CN231" s="87"/>
      <c r="CO231" s="87"/>
      <c r="CP231" s="87"/>
      <c r="CQ231" s="87"/>
      <c r="CR231" s="87"/>
    </row>
    <row r="232" spans="1:96">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87"/>
      <c r="BT232" s="87"/>
      <c r="BU232" s="87"/>
      <c r="BV232" s="87"/>
      <c r="BW232" s="87"/>
      <c r="BX232" s="87"/>
      <c r="BY232" s="87"/>
      <c r="BZ232" s="87"/>
      <c r="CA232" s="87"/>
      <c r="CB232" s="87"/>
      <c r="CC232" s="87"/>
      <c r="CD232" s="87"/>
      <c r="CE232" s="87"/>
      <c r="CF232" s="87"/>
      <c r="CG232" s="87"/>
      <c r="CH232" s="87"/>
      <c r="CI232" s="87"/>
      <c r="CJ232" s="87"/>
      <c r="CK232" s="87"/>
      <c r="CL232" s="87"/>
      <c r="CM232" s="87"/>
      <c r="CN232" s="87"/>
      <c r="CO232" s="87"/>
      <c r="CP232" s="87"/>
      <c r="CQ232" s="87"/>
      <c r="CR232" s="87"/>
    </row>
    <row r="233" spans="1:96">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87"/>
      <c r="BT233" s="87"/>
      <c r="BU233" s="87"/>
      <c r="BV233" s="87"/>
      <c r="BW233" s="87"/>
      <c r="BX233" s="87"/>
      <c r="BY233" s="87"/>
      <c r="BZ233" s="87"/>
      <c r="CA233" s="87"/>
      <c r="CB233" s="87"/>
      <c r="CC233" s="87"/>
      <c r="CD233" s="87"/>
      <c r="CE233" s="87"/>
      <c r="CF233" s="87"/>
      <c r="CG233" s="87"/>
      <c r="CH233" s="87"/>
      <c r="CI233" s="87"/>
      <c r="CJ233" s="87"/>
      <c r="CK233" s="87"/>
      <c r="CL233" s="87"/>
      <c r="CM233" s="87"/>
      <c r="CN233" s="87"/>
      <c r="CO233" s="87"/>
      <c r="CP233" s="87"/>
      <c r="CQ233" s="87"/>
      <c r="CR233" s="87"/>
    </row>
    <row r="234" spans="1:96">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87"/>
      <c r="BT234" s="87"/>
      <c r="BU234" s="87"/>
      <c r="BV234" s="87"/>
      <c r="BW234" s="87"/>
      <c r="BX234" s="87"/>
      <c r="BY234" s="87"/>
      <c r="BZ234" s="87"/>
      <c r="CA234" s="87"/>
      <c r="CB234" s="87"/>
      <c r="CC234" s="87"/>
      <c r="CD234" s="87"/>
      <c r="CE234" s="87"/>
      <c r="CF234" s="87"/>
      <c r="CG234" s="87"/>
      <c r="CH234" s="87"/>
      <c r="CI234" s="87"/>
      <c r="CJ234" s="87"/>
      <c r="CK234" s="87"/>
      <c r="CL234" s="87"/>
      <c r="CM234" s="87"/>
      <c r="CN234" s="87"/>
      <c r="CO234" s="87"/>
      <c r="CP234" s="87"/>
      <c r="CQ234" s="87"/>
      <c r="CR234" s="87"/>
    </row>
    <row r="235" spans="1:96">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87"/>
      <c r="BT235" s="87"/>
      <c r="BU235" s="87"/>
      <c r="BV235" s="87"/>
      <c r="BW235" s="87"/>
      <c r="BX235" s="87"/>
      <c r="BY235" s="87"/>
      <c r="BZ235" s="87"/>
      <c r="CA235" s="87"/>
      <c r="CB235" s="87"/>
      <c r="CC235" s="87"/>
      <c r="CD235" s="87"/>
      <c r="CE235" s="87"/>
      <c r="CF235" s="87"/>
      <c r="CG235" s="87"/>
      <c r="CH235" s="87"/>
      <c r="CI235" s="87"/>
      <c r="CJ235" s="87"/>
      <c r="CK235" s="87"/>
      <c r="CL235" s="87"/>
      <c r="CM235" s="87"/>
      <c r="CN235" s="87"/>
      <c r="CO235" s="87"/>
      <c r="CP235" s="87"/>
      <c r="CQ235" s="87"/>
      <c r="CR235" s="87"/>
    </row>
    <row r="236" spans="1:96">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87"/>
      <c r="BT236" s="87"/>
      <c r="BU236" s="87"/>
      <c r="BV236" s="87"/>
      <c r="BW236" s="87"/>
      <c r="BX236" s="87"/>
      <c r="BY236" s="87"/>
      <c r="BZ236" s="87"/>
      <c r="CA236" s="87"/>
      <c r="CB236" s="87"/>
      <c r="CC236" s="87"/>
      <c r="CD236" s="87"/>
      <c r="CE236" s="87"/>
      <c r="CF236" s="87"/>
      <c r="CG236" s="87"/>
      <c r="CH236" s="87"/>
      <c r="CI236" s="87"/>
      <c r="CJ236" s="87"/>
      <c r="CK236" s="87"/>
      <c r="CL236" s="87"/>
      <c r="CM236" s="87"/>
      <c r="CN236" s="87"/>
      <c r="CO236" s="87"/>
      <c r="CP236" s="87"/>
      <c r="CQ236" s="87"/>
      <c r="CR236" s="87"/>
    </row>
    <row r="237" spans="1:96">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87"/>
      <c r="BT237" s="87"/>
      <c r="BU237" s="87"/>
      <c r="BV237" s="87"/>
      <c r="BW237" s="87"/>
      <c r="BX237" s="87"/>
      <c r="BY237" s="87"/>
      <c r="BZ237" s="87"/>
      <c r="CA237" s="87"/>
      <c r="CB237" s="87"/>
      <c r="CC237" s="87"/>
      <c r="CD237" s="87"/>
      <c r="CE237" s="87"/>
      <c r="CF237" s="87"/>
      <c r="CG237" s="87"/>
      <c r="CH237" s="87"/>
      <c r="CI237" s="87"/>
      <c r="CJ237" s="87"/>
      <c r="CK237" s="87"/>
      <c r="CL237" s="87"/>
      <c r="CM237" s="87"/>
      <c r="CN237" s="87"/>
      <c r="CO237" s="87"/>
      <c r="CP237" s="87"/>
      <c r="CQ237" s="87"/>
      <c r="CR237" s="87"/>
    </row>
    <row r="238" spans="1:96">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87"/>
      <c r="BT238" s="87"/>
      <c r="BU238" s="87"/>
      <c r="BV238" s="87"/>
      <c r="BW238" s="87"/>
      <c r="BX238" s="87"/>
      <c r="BY238" s="87"/>
      <c r="BZ238" s="87"/>
      <c r="CA238" s="87"/>
      <c r="CB238" s="87"/>
      <c r="CC238" s="87"/>
      <c r="CD238" s="87"/>
      <c r="CE238" s="87"/>
      <c r="CF238" s="87"/>
      <c r="CG238" s="87"/>
      <c r="CH238" s="87"/>
      <c r="CI238" s="87"/>
      <c r="CJ238" s="87"/>
      <c r="CK238" s="87"/>
      <c r="CL238" s="87"/>
      <c r="CM238" s="87"/>
      <c r="CN238" s="87"/>
      <c r="CO238" s="87"/>
      <c r="CP238" s="87"/>
      <c r="CQ238" s="87"/>
      <c r="CR238" s="87"/>
    </row>
    <row r="239" spans="1:96">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87"/>
      <c r="BT239" s="87"/>
      <c r="BU239" s="87"/>
      <c r="BV239" s="87"/>
      <c r="BW239" s="87"/>
      <c r="BX239" s="87"/>
      <c r="BY239" s="87"/>
      <c r="BZ239" s="87"/>
      <c r="CA239" s="87"/>
      <c r="CB239" s="87"/>
      <c r="CC239" s="87"/>
      <c r="CD239" s="87"/>
      <c r="CE239" s="87"/>
      <c r="CF239" s="87"/>
      <c r="CG239" s="87"/>
      <c r="CH239" s="87"/>
      <c r="CI239" s="87"/>
      <c r="CJ239" s="87"/>
      <c r="CK239" s="87"/>
      <c r="CL239" s="87"/>
      <c r="CM239" s="87"/>
      <c r="CN239" s="87"/>
      <c r="CO239" s="87"/>
      <c r="CP239" s="87"/>
      <c r="CQ239" s="87"/>
      <c r="CR239" s="87"/>
    </row>
    <row r="240" spans="1:96">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87"/>
      <c r="BT240" s="87"/>
      <c r="BU240" s="87"/>
      <c r="BV240" s="87"/>
      <c r="BW240" s="87"/>
      <c r="BX240" s="87"/>
      <c r="BY240" s="87"/>
      <c r="BZ240" s="87"/>
      <c r="CA240" s="87"/>
      <c r="CB240" s="87"/>
      <c r="CC240" s="87"/>
      <c r="CD240" s="87"/>
      <c r="CE240" s="87"/>
      <c r="CF240" s="87"/>
      <c r="CG240" s="87"/>
      <c r="CH240" s="87"/>
      <c r="CI240" s="87"/>
      <c r="CJ240" s="87"/>
      <c r="CK240" s="87"/>
      <c r="CL240" s="87"/>
      <c r="CM240" s="87"/>
      <c r="CN240" s="87"/>
      <c r="CO240" s="87"/>
      <c r="CP240" s="87"/>
      <c r="CQ240" s="87"/>
      <c r="CR240" s="87"/>
    </row>
    <row r="241" spans="1:96">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87"/>
      <c r="BT241" s="87"/>
      <c r="BU241" s="87"/>
      <c r="BV241" s="87"/>
      <c r="BW241" s="87"/>
      <c r="BX241" s="87"/>
      <c r="BY241" s="87"/>
      <c r="BZ241" s="87"/>
      <c r="CA241" s="87"/>
      <c r="CB241" s="87"/>
      <c r="CC241" s="87"/>
      <c r="CD241" s="87"/>
      <c r="CE241" s="87"/>
      <c r="CF241" s="87"/>
      <c r="CG241" s="87"/>
      <c r="CH241" s="87"/>
      <c r="CI241" s="87"/>
      <c r="CJ241" s="87"/>
      <c r="CK241" s="87"/>
      <c r="CL241" s="87"/>
      <c r="CM241" s="87"/>
      <c r="CN241" s="87"/>
      <c r="CO241" s="87"/>
      <c r="CP241" s="87"/>
      <c r="CQ241" s="87"/>
      <c r="CR241" s="87"/>
    </row>
    <row r="242" spans="1:96">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87"/>
      <c r="BT242" s="87"/>
      <c r="BU242" s="87"/>
      <c r="BV242" s="87"/>
      <c r="BW242" s="87"/>
      <c r="BX242" s="87"/>
      <c r="BY242" s="87"/>
      <c r="BZ242" s="87"/>
      <c r="CA242" s="87"/>
      <c r="CB242" s="87"/>
      <c r="CC242" s="87"/>
      <c r="CD242" s="87"/>
      <c r="CE242" s="87"/>
      <c r="CF242" s="87"/>
      <c r="CG242" s="87"/>
      <c r="CH242" s="87"/>
      <c r="CI242" s="87"/>
      <c r="CJ242" s="87"/>
      <c r="CK242" s="87"/>
      <c r="CL242" s="87"/>
      <c r="CM242" s="87"/>
      <c r="CN242" s="87"/>
      <c r="CO242" s="87"/>
      <c r="CP242" s="87"/>
      <c r="CQ242" s="87"/>
      <c r="CR242" s="87"/>
    </row>
    <row r="243" spans="1:96">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87"/>
      <c r="BT243" s="87"/>
      <c r="BU243" s="87"/>
      <c r="BV243" s="87"/>
      <c r="BW243" s="87"/>
      <c r="BX243" s="87"/>
      <c r="BY243" s="87"/>
      <c r="BZ243" s="87"/>
      <c r="CA243" s="87"/>
      <c r="CB243" s="87"/>
      <c r="CC243" s="87"/>
      <c r="CD243" s="87"/>
      <c r="CE243" s="87"/>
      <c r="CF243" s="87"/>
      <c r="CG243" s="87"/>
      <c r="CH243" s="87"/>
      <c r="CI243" s="87"/>
      <c r="CJ243" s="87"/>
      <c r="CK243" s="87"/>
      <c r="CL243" s="87"/>
      <c r="CM243" s="87"/>
      <c r="CN243" s="87"/>
      <c r="CO243" s="87"/>
      <c r="CP243" s="87"/>
      <c r="CQ243" s="87"/>
      <c r="CR243" s="87"/>
    </row>
    <row r="244" spans="1:96">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87"/>
      <c r="BT244" s="87"/>
      <c r="BU244" s="87"/>
      <c r="BV244" s="87"/>
      <c r="BW244" s="87"/>
      <c r="BX244" s="87"/>
      <c r="BY244" s="87"/>
      <c r="BZ244" s="87"/>
      <c r="CA244" s="87"/>
      <c r="CB244" s="87"/>
      <c r="CC244" s="87"/>
      <c r="CD244" s="87"/>
      <c r="CE244" s="87"/>
      <c r="CF244" s="87"/>
      <c r="CG244" s="87"/>
      <c r="CH244" s="87"/>
      <c r="CI244" s="87"/>
      <c r="CJ244" s="87"/>
      <c r="CK244" s="87"/>
      <c r="CL244" s="87"/>
      <c r="CM244" s="87"/>
      <c r="CN244" s="87"/>
      <c r="CO244" s="87"/>
      <c r="CP244" s="87"/>
      <c r="CQ244" s="87"/>
      <c r="CR244" s="87"/>
    </row>
    <row r="245" spans="1:96">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87"/>
      <c r="BT245" s="87"/>
      <c r="BU245" s="87"/>
      <c r="BV245" s="87"/>
      <c r="BW245" s="87"/>
      <c r="BX245" s="87"/>
      <c r="BY245" s="87"/>
      <c r="BZ245" s="87"/>
      <c r="CA245" s="87"/>
      <c r="CB245" s="87"/>
      <c r="CC245" s="87"/>
      <c r="CD245" s="87"/>
      <c r="CE245" s="87"/>
      <c r="CF245" s="87"/>
      <c r="CG245" s="87"/>
      <c r="CH245" s="87"/>
      <c r="CI245" s="87"/>
      <c r="CJ245" s="87"/>
      <c r="CK245" s="87"/>
      <c r="CL245" s="87"/>
      <c r="CM245" s="87"/>
      <c r="CN245" s="87"/>
      <c r="CO245" s="87"/>
      <c r="CP245" s="87"/>
      <c r="CQ245" s="87"/>
      <c r="CR245" s="87"/>
    </row>
    <row r="246" spans="1:96">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87"/>
      <c r="BT246" s="87"/>
      <c r="BU246" s="87"/>
      <c r="BV246" s="87"/>
      <c r="BW246" s="87"/>
      <c r="BX246" s="87"/>
      <c r="BY246" s="87"/>
      <c r="BZ246" s="87"/>
      <c r="CA246" s="87"/>
      <c r="CB246" s="87"/>
      <c r="CC246" s="87"/>
      <c r="CD246" s="87"/>
      <c r="CE246" s="87"/>
      <c r="CF246" s="87"/>
      <c r="CG246" s="87"/>
      <c r="CH246" s="87"/>
      <c r="CI246" s="87"/>
      <c r="CJ246" s="87"/>
      <c r="CK246" s="87"/>
      <c r="CL246" s="87"/>
      <c r="CM246" s="87"/>
      <c r="CN246" s="87"/>
      <c r="CO246" s="87"/>
      <c r="CP246" s="87"/>
      <c r="CQ246" s="87"/>
      <c r="CR246" s="87"/>
    </row>
    <row r="247" spans="1:96">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87"/>
      <c r="BT247" s="87"/>
      <c r="BU247" s="87"/>
      <c r="BV247" s="87"/>
      <c r="BW247" s="87"/>
      <c r="BX247" s="87"/>
      <c r="BY247" s="87"/>
      <c r="BZ247" s="87"/>
      <c r="CA247" s="87"/>
      <c r="CB247" s="87"/>
      <c r="CC247" s="87"/>
      <c r="CD247" s="87"/>
      <c r="CE247" s="87"/>
      <c r="CF247" s="87"/>
      <c r="CG247" s="87"/>
      <c r="CH247" s="87"/>
      <c r="CI247" s="87"/>
      <c r="CJ247" s="87"/>
      <c r="CK247" s="87"/>
      <c r="CL247" s="87"/>
      <c r="CM247" s="87"/>
      <c r="CN247" s="87"/>
      <c r="CO247" s="87"/>
      <c r="CP247" s="87"/>
      <c r="CQ247" s="87"/>
      <c r="CR247" s="87"/>
    </row>
    <row r="248" spans="1:96">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87"/>
      <c r="BT248" s="87"/>
      <c r="BU248" s="87"/>
      <c r="BV248" s="87"/>
      <c r="BW248" s="87"/>
      <c r="BX248" s="87"/>
      <c r="BY248" s="87"/>
      <c r="BZ248" s="87"/>
      <c r="CA248" s="87"/>
      <c r="CB248" s="87"/>
      <c r="CC248" s="87"/>
      <c r="CD248" s="87"/>
      <c r="CE248" s="87"/>
      <c r="CF248" s="87"/>
      <c r="CG248" s="87"/>
      <c r="CH248" s="87"/>
      <c r="CI248" s="87"/>
      <c r="CJ248" s="87"/>
      <c r="CK248" s="87"/>
      <c r="CL248" s="87"/>
      <c r="CM248" s="87"/>
      <c r="CN248" s="87"/>
      <c r="CO248" s="87"/>
      <c r="CP248" s="87"/>
      <c r="CQ248" s="87"/>
      <c r="CR248" s="87"/>
    </row>
    <row r="249" spans="1:96">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87"/>
      <c r="BT249" s="87"/>
      <c r="BU249" s="87"/>
      <c r="BV249" s="87"/>
      <c r="BW249" s="87"/>
      <c r="BX249" s="87"/>
      <c r="BY249" s="87"/>
      <c r="BZ249" s="87"/>
      <c r="CA249" s="87"/>
      <c r="CB249" s="87"/>
      <c r="CC249" s="87"/>
      <c r="CD249" s="87"/>
      <c r="CE249" s="87"/>
      <c r="CF249" s="87"/>
      <c r="CG249" s="87"/>
      <c r="CH249" s="87"/>
      <c r="CI249" s="87"/>
      <c r="CJ249" s="87"/>
      <c r="CK249" s="87"/>
      <c r="CL249" s="87"/>
      <c r="CM249" s="87"/>
      <c r="CN249" s="87"/>
      <c r="CO249" s="87"/>
      <c r="CP249" s="87"/>
      <c r="CQ249" s="87"/>
      <c r="CR249" s="87"/>
    </row>
    <row r="250" spans="1:96">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87"/>
      <c r="BT250" s="87"/>
      <c r="BU250" s="87"/>
      <c r="BV250" s="87"/>
      <c r="BW250" s="87"/>
      <c r="BX250" s="87"/>
      <c r="BY250" s="87"/>
      <c r="BZ250" s="87"/>
      <c r="CA250" s="87"/>
      <c r="CB250" s="87"/>
      <c r="CC250" s="87"/>
      <c r="CD250" s="87"/>
      <c r="CE250" s="87"/>
      <c r="CF250" s="87"/>
      <c r="CG250" s="87"/>
      <c r="CH250" s="87"/>
      <c r="CI250" s="87"/>
      <c r="CJ250" s="87"/>
      <c r="CK250" s="87"/>
      <c r="CL250" s="87"/>
      <c r="CM250" s="87"/>
      <c r="CN250" s="87"/>
      <c r="CO250" s="87"/>
      <c r="CP250" s="87"/>
      <c r="CQ250" s="87"/>
      <c r="CR250" s="87"/>
    </row>
    <row r="251" spans="1:96">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87"/>
      <c r="BT251" s="87"/>
      <c r="BU251" s="87"/>
      <c r="BV251" s="87"/>
      <c r="BW251" s="87"/>
      <c r="BX251" s="87"/>
      <c r="BY251" s="87"/>
      <c r="BZ251" s="87"/>
      <c r="CA251" s="87"/>
      <c r="CB251" s="87"/>
      <c r="CC251" s="87"/>
      <c r="CD251" s="87"/>
      <c r="CE251" s="87"/>
      <c r="CF251" s="87"/>
      <c r="CG251" s="87"/>
      <c r="CH251" s="87"/>
      <c r="CI251" s="87"/>
      <c r="CJ251" s="87"/>
      <c r="CK251" s="87"/>
      <c r="CL251" s="87"/>
      <c r="CM251" s="87"/>
      <c r="CN251" s="87"/>
      <c r="CO251" s="87"/>
      <c r="CP251" s="87"/>
      <c r="CQ251" s="87"/>
      <c r="CR251" s="87"/>
    </row>
    <row r="252" spans="1:96">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87"/>
      <c r="BT252" s="87"/>
      <c r="BU252" s="87"/>
      <c r="BV252" s="87"/>
      <c r="BW252" s="87"/>
      <c r="BX252" s="87"/>
      <c r="BY252" s="87"/>
      <c r="BZ252" s="87"/>
      <c r="CA252" s="87"/>
      <c r="CB252" s="87"/>
      <c r="CC252" s="87"/>
      <c r="CD252" s="87"/>
      <c r="CE252" s="87"/>
      <c r="CF252" s="87"/>
      <c r="CG252" s="87"/>
      <c r="CH252" s="87"/>
      <c r="CI252" s="87"/>
      <c r="CJ252" s="87"/>
      <c r="CK252" s="87"/>
      <c r="CL252" s="87"/>
      <c r="CM252" s="87"/>
      <c r="CN252" s="87"/>
      <c r="CO252" s="87"/>
      <c r="CP252" s="87"/>
      <c r="CQ252" s="87"/>
      <c r="CR252" s="87"/>
    </row>
    <row r="253" spans="1:96">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87"/>
      <c r="BT253" s="87"/>
      <c r="BU253" s="87"/>
      <c r="BV253" s="87"/>
      <c r="BW253" s="87"/>
      <c r="BX253" s="87"/>
      <c r="BY253" s="87"/>
      <c r="BZ253" s="87"/>
      <c r="CA253" s="87"/>
      <c r="CB253" s="87"/>
      <c r="CC253" s="87"/>
      <c r="CD253" s="87"/>
      <c r="CE253" s="87"/>
      <c r="CF253" s="87"/>
      <c r="CG253" s="87"/>
      <c r="CH253" s="87"/>
      <c r="CI253" s="87"/>
      <c r="CJ253" s="87"/>
      <c r="CK253" s="87"/>
      <c r="CL253" s="87"/>
      <c r="CM253" s="87"/>
      <c r="CN253" s="87"/>
      <c r="CO253" s="87"/>
      <c r="CP253" s="87"/>
      <c r="CQ253" s="87"/>
      <c r="CR253" s="87"/>
    </row>
    <row r="254" spans="1:96">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87"/>
      <c r="BT254" s="87"/>
      <c r="BU254" s="87"/>
      <c r="BV254" s="87"/>
      <c r="BW254" s="87"/>
      <c r="BX254" s="87"/>
      <c r="BY254" s="87"/>
      <c r="BZ254" s="87"/>
      <c r="CA254" s="87"/>
      <c r="CB254" s="87"/>
      <c r="CC254" s="87"/>
      <c r="CD254" s="87"/>
      <c r="CE254" s="87"/>
      <c r="CF254" s="87"/>
      <c r="CG254" s="87"/>
      <c r="CH254" s="87"/>
      <c r="CI254" s="87"/>
      <c r="CJ254" s="87"/>
      <c r="CK254" s="87"/>
      <c r="CL254" s="87"/>
      <c r="CM254" s="87"/>
      <c r="CN254" s="87"/>
      <c r="CO254" s="87"/>
      <c r="CP254" s="87"/>
      <c r="CQ254" s="87"/>
      <c r="CR254" s="87"/>
    </row>
    <row r="255" spans="1:96">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87"/>
      <c r="BT255" s="87"/>
      <c r="BU255" s="87"/>
      <c r="BV255" s="87"/>
      <c r="BW255" s="87"/>
      <c r="BX255" s="87"/>
      <c r="BY255" s="87"/>
      <c r="BZ255" s="87"/>
      <c r="CA255" s="87"/>
      <c r="CB255" s="87"/>
      <c r="CC255" s="87"/>
      <c r="CD255" s="87"/>
      <c r="CE255" s="87"/>
      <c r="CF255" s="87"/>
      <c r="CG255" s="87"/>
      <c r="CH255" s="87"/>
      <c r="CI255" s="87"/>
      <c r="CJ255" s="87"/>
      <c r="CK255" s="87"/>
      <c r="CL255" s="87"/>
      <c r="CM255" s="87"/>
      <c r="CN255" s="87"/>
      <c r="CO255" s="87"/>
      <c r="CP255" s="87"/>
      <c r="CQ255" s="87"/>
      <c r="CR255" s="87"/>
    </row>
    <row r="256" spans="1:96">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87"/>
      <c r="BT256" s="87"/>
      <c r="BU256" s="87"/>
      <c r="BV256" s="87"/>
      <c r="BW256" s="87"/>
      <c r="BX256" s="87"/>
      <c r="BY256" s="87"/>
      <c r="BZ256" s="87"/>
      <c r="CA256" s="87"/>
      <c r="CB256" s="87"/>
      <c r="CC256" s="87"/>
      <c r="CD256" s="87"/>
      <c r="CE256" s="87"/>
      <c r="CF256" s="87"/>
      <c r="CG256" s="87"/>
      <c r="CH256" s="87"/>
      <c r="CI256" s="87"/>
      <c r="CJ256" s="87"/>
      <c r="CK256" s="87"/>
      <c r="CL256" s="87"/>
      <c r="CM256" s="87"/>
      <c r="CN256" s="87"/>
      <c r="CO256" s="87"/>
      <c r="CP256" s="87"/>
      <c r="CQ256" s="87"/>
      <c r="CR256" s="87"/>
    </row>
    <row r="257" spans="1:96">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87"/>
      <c r="BT257" s="87"/>
      <c r="BU257" s="87"/>
      <c r="BV257" s="87"/>
      <c r="BW257" s="87"/>
      <c r="BX257" s="87"/>
      <c r="BY257" s="87"/>
      <c r="BZ257" s="87"/>
      <c r="CA257" s="87"/>
      <c r="CB257" s="87"/>
      <c r="CC257" s="87"/>
      <c r="CD257" s="87"/>
      <c r="CE257" s="87"/>
      <c r="CF257" s="87"/>
      <c r="CG257" s="87"/>
      <c r="CH257" s="87"/>
      <c r="CI257" s="87"/>
      <c r="CJ257" s="87"/>
      <c r="CK257" s="87"/>
      <c r="CL257" s="87"/>
      <c r="CM257" s="87"/>
      <c r="CN257" s="87"/>
      <c r="CO257" s="87"/>
      <c r="CP257" s="87"/>
      <c r="CQ257" s="87"/>
      <c r="CR257" s="87"/>
    </row>
    <row r="258" spans="1:96">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87"/>
      <c r="BT258" s="87"/>
      <c r="BU258" s="87"/>
      <c r="BV258" s="87"/>
      <c r="BW258" s="87"/>
      <c r="BX258" s="87"/>
      <c r="BY258" s="87"/>
      <c r="BZ258" s="87"/>
      <c r="CA258" s="87"/>
      <c r="CB258" s="87"/>
      <c r="CC258" s="87"/>
      <c r="CD258" s="87"/>
      <c r="CE258" s="87"/>
      <c r="CF258" s="87"/>
      <c r="CG258" s="87"/>
      <c r="CH258" s="87"/>
      <c r="CI258" s="87"/>
      <c r="CJ258" s="87"/>
      <c r="CK258" s="87"/>
      <c r="CL258" s="87"/>
      <c r="CM258" s="87"/>
      <c r="CN258" s="87"/>
      <c r="CO258" s="87"/>
      <c r="CP258" s="87"/>
      <c r="CQ258" s="87"/>
      <c r="CR258" s="87"/>
    </row>
    <row r="259" spans="1:96">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87"/>
      <c r="BT259" s="87"/>
      <c r="BU259" s="87"/>
      <c r="BV259" s="87"/>
      <c r="BW259" s="87"/>
      <c r="BX259" s="87"/>
      <c r="BY259" s="87"/>
      <c r="BZ259" s="87"/>
      <c r="CA259" s="87"/>
      <c r="CB259" s="87"/>
      <c r="CC259" s="87"/>
      <c r="CD259" s="87"/>
      <c r="CE259" s="87"/>
      <c r="CF259" s="87"/>
      <c r="CG259" s="87"/>
      <c r="CH259" s="87"/>
      <c r="CI259" s="87"/>
      <c r="CJ259" s="87"/>
      <c r="CK259" s="87"/>
      <c r="CL259" s="87"/>
      <c r="CM259" s="87"/>
      <c r="CN259" s="87"/>
      <c r="CO259" s="87"/>
      <c r="CP259" s="87"/>
      <c r="CQ259" s="87"/>
      <c r="CR259" s="87"/>
    </row>
    <row r="260" spans="1:96">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87"/>
      <c r="BT260" s="87"/>
      <c r="BU260" s="87"/>
      <c r="BV260" s="87"/>
      <c r="BW260" s="87"/>
      <c r="BX260" s="87"/>
      <c r="BY260" s="87"/>
      <c r="BZ260" s="87"/>
      <c r="CA260" s="87"/>
      <c r="CB260" s="87"/>
      <c r="CC260" s="87"/>
      <c r="CD260" s="87"/>
      <c r="CE260" s="87"/>
      <c r="CF260" s="87"/>
      <c r="CG260" s="87"/>
      <c r="CH260" s="87"/>
      <c r="CI260" s="87"/>
      <c r="CJ260" s="87"/>
      <c r="CK260" s="87"/>
      <c r="CL260" s="87"/>
      <c r="CM260" s="87"/>
      <c r="CN260" s="87"/>
      <c r="CO260" s="87"/>
      <c r="CP260" s="87"/>
      <c r="CQ260" s="87"/>
      <c r="CR260" s="87"/>
    </row>
    <row r="261" spans="1:96">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87"/>
      <c r="BT261" s="87"/>
      <c r="BU261" s="87"/>
      <c r="BV261" s="87"/>
      <c r="BW261" s="87"/>
      <c r="BX261" s="87"/>
      <c r="BY261" s="87"/>
      <c r="BZ261" s="87"/>
      <c r="CA261" s="87"/>
      <c r="CB261" s="87"/>
      <c r="CC261" s="87"/>
      <c r="CD261" s="87"/>
      <c r="CE261" s="87"/>
      <c r="CF261" s="87"/>
      <c r="CG261" s="87"/>
      <c r="CH261" s="87"/>
      <c r="CI261" s="87"/>
      <c r="CJ261" s="87"/>
      <c r="CK261" s="87"/>
      <c r="CL261" s="87"/>
      <c r="CM261" s="87"/>
      <c r="CN261" s="87"/>
      <c r="CO261" s="87"/>
      <c r="CP261" s="87"/>
      <c r="CQ261" s="87"/>
      <c r="CR261" s="87"/>
    </row>
    <row r="262" spans="1:96">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87"/>
      <c r="BT262" s="87"/>
      <c r="BU262" s="87"/>
      <c r="BV262" s="87"/>
      <c r="BW262" s="87"/>
      <c r="BX262" s="87"/>
      <c r="BY262" s="87"/>
      <c r="BZ262" s="87"/>
      <c r="CA262" s="87"/>
      <c r="CB262" s="87"/>
      <c r="CC262" s="87"/>
      <c r="CD262" s="87"/>
      <c r="CE262" s="87"/>
      <c r="CF262" s="87"/>
      <c r="CG262" s="87"/>
      <c r="CH262" s="87"/>
      <c r="CI262" s="87"/>
      <c r="CJ262" s="87"/>
      <c r="CK262" s="87"/>
      <c r="CL262" s="87"/>
      <c r="CM262" s="87"/>
      <c r="CN262" s="87"/>
      <c r="CO262" s="87"/>
      <c r="CP262" s="87"/>
      <c r="CQ262" s="87"/>
      <c r="CR262" s="87"/>
    </row>
    <row r="263" spans="1:96">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87"/>
      <c r="BT263" s="87"/>
      <c r="BU263" s="87"/>
      <c r="BV263" s="87"/>
      <c r="BW263" s="87"/>
      <c r="BX263" s="87"/>
      <c r="BY263" s="87"/>
      <c r="BZ263" s="87"/>
      <c r="CA263" s="87"/>
      <c r="CB263" s="87"/>
      <c r="CC263" s="87"/>
      <c r="CD263" s="87"/>
      <c r="CE263" s="87"/>
      <c r="CF263" s="87"/>
      <c r="CG263" s="87"/>
      <c r="CH263" s="87"/>
      <c r="CI263" s="87"/>
      <c r="CJ263" s="87"/>
      <c r="CK263" s="87"/>
      <c r="CL263" s="87"/>
      <c r="CM263" s="87"/>
      <c r="CN263" s="87"/>
      <c r="CO263" s="87"/>
      <c r="CP263" s="87"/>
      <c r="CQ263" s="87"/>
      <c r="CR263" s="87"/>
    </row>
    <row r="264" spans="1:96">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87"/>
      <c r="BT264" s="87"/>
      <c r="BU264" s="87"/>
      <c r="BV264" s="87"/>
      <c r="BW264" s="87"/>
      <c r="BX264" s="87"/>
      <c r="BY264" s="87"/>
      <c r="BZ264" s="87"/>
      <c r="CA264" s="87"/>
      <c r="CB264" s="87"/>
      <c r="CC264" s="87"/>
      <c r="CD264" s="87"/>
      <c r="CE264" s="87"/>
      <c r="CF264" s="87"/>
      <c r="CG264" s="87"/>
      <c r="CH264" s="87"/>
      <c r="CI264" s="87"/>
      <c r="CJ264" s="87"/>
      <c r="CK264" s="87"/>
      <c r="CL264" s="87"/>
      <c r="CM264" s="87"/>
      <c r="CN264" s="87"/>
      <c r="CO264" s="87"/>
      <c r="CP264" s="87"/>
      <c r="CQ264" s="87"/>
      <c r="CR264" s="87"/>
    </row>
    <row r="265" spans="1:96">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87"/>
      <c r="BT265" s="87"/>
      <c r="BU265" s="87"/>
      <c r="BV265" s="87"/>
      <c r="BW265" s="87"/>
      <c r="BX265" s="87"/>
      <c r="BY265" s="87"/>
      <c r="BZ265" s="87"/>
      <c r="CA265" s="87"/>
      <c r="CB265" s="87"/>
      <c r="CC265" s="87"/>
      <c r="CD265" s="87"/>
      <c r="CE265" s="87"/>
      <c r="CF265" s="87"/>
      <c r="CG265" s="87"/>
      <c r="CH265" s="87"/>
      <c r="CI265" s="87"/>
      <c r="CJ265" s="87"/>
      <c r="CK265" s="87"/>
      <c r="CL265" s="87"/>
      <c r="CM265" s="87"/>
      <c r="CN265" s="87"/>
      <c r="CO265" s="87"/>
      <c r="CP265" s="87"/>
      <c r="CQ265" s="87"/>
      <c r="CR265" s="87"/>
    </row>
    <row r="266" spans="1:96">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87"/>
      <c r="BT266" s="87"/>
      <c r="BU266" s="87"/>
      <c r="BV266" s="87"/>
      <c r="BW266" s="87"/>
      <c r="BX266" s="87"/>
      <c r="BY266" s="87"/>
      <c r="BZ266" s="87"/>
      <c r="CA266" s="87"/>
      <c r="CB266" s="87"/>
      <c r="CC266" s="87"/>
      <c r="CD266" s="87"/>
      <c r="CE266" s="87"/>
      <c r="CF266" s="87"/>
      <c r="CG266" s="87"/>
      <c r="CH266" s="87"/>
      <c r="CI266" s="87"/>
      <c r="CJ266" s="87"/>
      <c r="CK266" s="87"/>
      <c r="CL266" s="87"/>
      <c r="CM266" s="87"/>
      <c r="CN266" s="87"/>
      <c r="CO266" s="87"/>
      <c r="CP266" s="87"/>
      <c r="CQ266" s="87"/>
      <c r="CR266" s="87"/>
    </row>
    <row r="267" spans="1:96">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87"/>
      <c r="BT267" s="87"/>
      <c r="BU267" s="87"/>
      <c r="BV267" s="87"/>
      <c r="BW267" s="87"/>
      <c r="BX267" s="87"/>
      <c r="BY267" s="87"/>
      <c r="BZ267" s="87"/>
      <c r="CA267" s="87"/>
      <c r="CB267" s="87"/>
      <c r="CC267" s="87"/>
      <c r="CD267" s="87"/>
      <c r="CE267" s="87"/>
      <c r="CF267" s="87"/>
      <c r="CG267" s="87"/>
      <c r="CH267" s="87"/>
      <c r="CI267" s="87"/>
      <c r="CJ267" s="87"/>
      <c r="CK267" s="87"/>
      <c r="CL267" s="87"/>
      <c r="CM267" s="87"/>
      <c r="CN267" s="87"/>
      <c r="CO267" s="87"/>
      <c r="CP267" s="87"/>
      <c r="CQ267" s="87"/>
      <c r="CR267" s="87"/>
    </row>
    <row r="268" spans="1:96">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87"/>
      <c r="BT268" s="87"/>
      <c r="BU268" s="87"/>
      <c r="BV268" s="87"/>
      <c r="BW268" s="87"/>
      <c r="BX268" s="87"/>
      <c r="BY268" s="87"/>
      <c r="BZ268" s="87"/>
      <c r="CA268" s="87"/>
      <c r="CB268" s="87"/>
      <c r="CC268" s="87"/>
      <c r="CD268" s="87"/>
      <c r="CE268" s="87"/>
      <c r="CF268" s="87"/>
      <c r="CG268" s="87"/>
      <c r="CH268" s="87"/>
      <c r="CI268" s="87"/>
      <c r="CJ268" s="87"/>
      <c r="CK268" s="87"/>
      <c r="CL268" s="87"/>
      <c r="CM268" s="87"/>
      <c r="CN268" s="87"/>
      <c r="CO268" s="87"/>
      <c r="CP268" s="87"/>
      <c r="CQ268" s="87"/>
      <c r="CR268" s="87"/>
    </row>
    <row r="269" spans="1:96">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87"/>
      <c r="BT269" s="87"/>
      <c r="BU269" s="87"/>
      <c r="BV269" s="87"/>
      <c r="BW269" s="87"/>
      <c r="BX269" s="87"/>
      <c r="BY269" s="87"/>
      <c r="BZ269" s="87"/>
      <c r="CA269" s="87"/>
      <c r="CB269" s="87"/>
      <c r="CC269" s="87"/>
      <c r="CD269" s="87"/>
      <c r="CE269" s="87"/>
      <c r="CF269" s="87"/>
      <c r="CG269" s="87"/>
      <c r="CH269" s="87"/>
      <c r="CI269" s="87"/>
      <c r="CJ269" s="87"/>
      <c r="CK269" s="87"/>
      <c r="CL269" s="87"/>
      <c r="CM269" s="87"/>
      <c r="CN269" s="87"/>
      <c r="CO269" s="87"/>
      <c r="CP269" s="87"/>
      <c r="CQ269" s="87"/>
      <c r="CR269" s="87"/>
    </row>
    <row r="270" spans="1:96">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87"/>
      <c r="BT270" s="87"/>
      <c r="BU270" s="87"/>
      <c r="BV270" s="87"/>
      <c r="BW270" s="87"/>
      <c r="BX270" s="87"/>
      <c r="BY270" s="87"/>
      <c r="BZ270" s="87"/>
      <c r="CA270" s="87"/>
      <c r="CB270" s="87"/>
      <c r="CC270" s="87"/>
      <c r="CD270" s="87"/>
      <c r="CE270" s="87"/>
      <c r="CF270" s="87"/>
      <c r="CG270" s="87"/>
      <c r="CH270" s="87"/>
      <c r="CI270" s="87"/>
      <c r="CJ270" s="87"/>
      <c r="CK270" s="87"/>
      <c r="CL270" s="87"/>
      <c r="CM270" s="87"/>
      <c r="CN270" s="87"/>
      <c r="CO270" s="87"/>
      <c r="CP270" s="87"/>
      <c r="CQ270" s="87"/>
      <c r="CR270" s="87"/>
    </row>
    <row r="271" spans="1:96">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87"/>
      <c r="BT271" s="87"/>
      <c r="BU271" s="87"/>
      <c r="BV271" s="87"/>
      <c r="BW271" s="87"/>
      <c r="BX271" s="87"/>
      <c r="BY271" s="87"/>
      <c r="BZ271" s="87"/>
      <c r="CA271" s="87"/>
      <c r="CB271" s="87"/>
      <c r="CC271" s="87"/>
      <c r="CD271" s="87"/>
      <c r="CE271" s="87"/>
      <c r="CF271" s="87"/>
      <c r="CG271" s="87"/>
      <c r="CH271" s="87"/>
      <c r="CI271" s="87"/>
      <c r="CJ271" s="87"/>
      <c r="CK271" s="87"/>
      <c r="CL271" s="87"/>
      <c r="CM271" s="87"/>
      <c r="CN271" s="87"/>
      <c r="CO271" s="87"/>
      <c r="CP271" s="87"/>
      <c r="CQ271" s="87"/>
      <c r="CR271" s="87"/>
    </row>
    <row r="272" spans="1:96">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87"/>
      <c r="BT272" s="87"/>
      <c r="BU272" s="87"/>
      <c r="BV272" s="87"/>
      <c r="BW272" s="87"/>
      <c r="BX272" s="87"/>
      <c r="BY272" s="87"/>
      <c r="BZ272" s="87"/>
      <c r="CA272" s="87"/>
      <c r="CB272" s="87"/>
      <c r="CC272" s="87"/>
      <c r="CD272" s="87"/>
      <c r="CE272" s="87"/>
      <c r="CF272" s="87"/>
      <c r="CG272" s="87"/>
      <c r="CH272" s="87"/>
      <c r="CI272" s="87"/>
      <c r="CJ272" s="87"/>
      <c r="CK272" s="87"/>
      <c r="CL272" s="87"/>
      <c r="CM272" s="87"/>
      <c r="CN272" s="87"/>
      <c r="CO272" s="87"/>
      <c r="CP272" s="87"/>
      <c r="CQ272" s="87"/>
      <c r="CR272" s="87"/>
    </row>
    <row r="273" spans="1:96">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87"/>
      <c r="BT273" s="87"/>
      <c r="BU273" s="87"/>
      <c r="BV273" s="87"/>
      <c r="BW273" s="87"/>
      <c r="BX273" s="87"/>
      <c r="BY273" s="87"/>
      <c r="BZ273" s="87"/>
      <c r="CA273" s="87"/>
      <c r="CB273" s="87"/>
      <c r="CC273" s="87"/>
      <c r="CD273" s="87"/>
      <c r="CE273" s="87"/>
      <c r="CF273" s="87"/>
      <c r="CG273" s="87"/>
      <c r="CH273" s="87"/>
      <c r="CI273" s="87"/>
      <c r="CJ273" s="87"/>
      <c r="CK273" s="87"/>
      <c r="CL273" s="87"/>
      <c r="CM273" s="87"/>
      <c r="CN273" s="87"/>
      <c r="CO273" s="87"/>
      <c r="CP273" s="87"/>
      <c r="CQ273" s="87"/>
      <c r="CR273" s="87"/>
    </row>
    <row r="274" spans="1:96">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87"/>
      <c r="BT274" s="87"/>
      <c r="BU274" s="87"/>
      <c r="BV274" s="87"/>
      <c r="BW274" s="87"/>
      <c r="BX274" s="87"/>
      <c r="BY274" s="87"/>
      <c r="BZ274" s="87"/>
      <c r="CA274" s="87"/>
      <c r="CB274" s="87"/>
      <c r="CC274" s="87"/>
      <c r="CD274" s="87"/>
      <c r="CE274" s="87"/>
      <c r="CF274" s="87"/>
      <c r="CG274" s="87"/>
      <c r="CH274" s="87"/>
      <c r="CI274" s="87"/>
      <c r="CJ274" s="87"/>
      <c r="CK274" s="87"/>
      <c r="CL274" s="87"/>
      <c r="CM274" s="87"/>
      <c r="CN274" s="87"/>
      <c r="CO274" s="87"/>
      <c r="CP274" s="87"/>
      <c r="CQ274" s="87"/>
      <c r="CR274" s="87"/>
    </row>
    <row r="275" spans="1:96">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87"/>
      <c r="BT275" s="87"/>
      <c r="BU275" s="87"/>
      <c r="BV275" s="87"/>
      <c r="BW275" s="87"/>
      <c r="BX275" s="87"/>
      <c r="BY275" s="87"/>
      <c r="BZ275" s="87"/>
      <c r="CA275" s="87"/>
      <c r="CB275" s="87"/>
      <c r="CC275" s="87"/>
      <c r="CD275" s="87"/>
      <c r="CE275" s="87"/>
      <c r="CF275" s="87"/>
      <c r="CG275" s="87"/>
      <c r="CH275" s="87"/>
      <c r="CI275" s="87"/>
      <c r="CJ275" s="87"/>
      <c r="CK275" s="87"/>
      <c r="CL275" s="87"/>
      <c r="CM275" s="87"/>
      <c r="CN275" s="87"/>
      <c r="CO275" s="87"/>
      <c r="CP275" s="87"/>
      <c r="CQ275" s="87"/>
      <c r="CR275" s="87"/>
    </row>
    <row r="276" spans="1:96">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87"/>
      <c r="BT276" s="87"/>
      <c r="BU276" s="87"/>
      <c r="BV276" s="87"/>
      <c r="BW276" s="87"/>
      <c r="BX276" s="87"/>
      <c r="BY276" s="87"/>
      <c r="BZ276" s="87"/>
      <c r="CA276" s="87"/>
      <c r="CB276" s="87"/>
      <c r="CC276" s="87"/>
      <c r="CD276" s="87"/>
      <c r="CE276" s="87"/>
      <c r="CF276" s="87"/>
      <c r="CG276" s="87"/>
      <c r="CH276" s="87"/>
      <c r="CI276" s="87"/>
      <c r="CJ276" s="87"/>
      <c r="CK276" s="87"/>
      <c r="CL276" s="87"/>
      <c r="CM276" s="87"/>
      <c r="CN276" s="87"/>
      <c r="CO276" s="87"/>
      <c r="CP276" s="87"/>
      <c r="CQ276" s="87"/>
      <c r="CR276" s="87"/>
    </row>
    <row r="277" spans="1:96">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87"/>
      <c r="BT277" s="87"/>
      <c r="BU277" s="87"/>
      <c r="BV277" s="87"/>
      <c r="BW277" s="87"/>
      <c r="BX277" s="87"/>
      <c r="BY277" s="87"/>
      <c r="BZ277" s="87"/>
      <c r="CA277" s="87"/>
      <c r="CB277" s="87"/>
      <c r="CC277" s="87"/>
      <c r="CD277" s="87"/>
      <c r="CE277" s="87"/>
      <c r="CF277" s="87"/>
      <c r="CG277" s="87"/>
      <c r="CH277" s="87"/>
      <c r="CI277" s="87"/>
      <c r="CJ277" s="87"/>
      <c r="CK277" s="87"/>
      <c r="CL277" s="87"/>
      <c r="CM277" s="87"/>
      <c r="CN277" s="87"/>
      <c r="CO277" s="87"/>
      <c r="CP277" s="87"/>
      <c r="CQ277" s="87"/>
      <c r="CR277" s="87"/>
    </row>
    <row r="278" spans="1:96">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87"/>
      <c r="BT278" s="87"/>
      <c r="BU278" s="87"/>
      <c r="BV278" s="87"/>
      <c r="BW278" s="87"/>
      <c r="BX278" s="87"/>
      <c r="BY278" s="87"/>
      <c r="BZ278" s="87"/>
      <c r="CA278" s="87"/>
      <c r="CB278" s="87"/>
      <c r="CC278" s="87"/>
      <c r="CD278" s="87"/>
      <c r="CE278" s="87"/>
      <c r="CF278" s="87"/>
      <c r="CG278" s="87"/>
      <c r="CH278" s="87"/>
      <c r="CI278" s="87"/>
      <c r="CJ278" s="87"/>
      <c r="CK278" s="87"/>
      <c r="CL278" s="87"/>
      <c r="CM278" s="87"/>
      <c r="CN278" s="87"/>
      <c r="CO278" s="87"/>
      <c r="CP278" s="87"/>
      <c r="CQ278" s="87"/>
      <c r="CR278" s="87"/>
    </row>
    <row r="279" spans="1:96">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87"/>
      <c r="BT279" s="87"/>
      <c r="BU279" s="87"/>
      <c r="BV279" s="87"/>
      <c r="BW279" s="87"/>
      <c r="BX279" s="87"/>
      <c r="BY279" s="87"/>
      <c r="BZ279" s="87"/>
      <c r="CA279" s="87"/>
      <c r="CB279" s="87"/>
      <c r="CC279" s="87"/>
      <c r="CD279" s="87"/>
      <c r="CE279" s="87"/>
      <c r="CF279" s="87"/>
      <c r="CG279" s="87"/>
      <c r="CH279" s="87"/>
      <c r="CI279" s="87"/>
      <c r="CJ279" s="87"/>
      <c r="CK279" s="87"/>
      <c r="CL279" s="87"/>
      <c r="CM279" s="87"/>
      <c r="CN279" s="87"/>
      <c r="CO279" s="87"/>
      <c r="CP279" s="87"/>
      <c r="CQ279" s="87"/>
      <c r="CR279" s="87"/>
    </row>
    <row r="280" spans="1:96">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87"/>
      <c r="BT280" s="87"/>
      <c r="BU280" s="87"/>
      <c r="BV280" s="87"/>
      <c r="BW280" s="87"/>
      <c r="BX280" s="87"/>
      <c r="BY280" s="87"/>
      <c r="BZ280" s="87"/>
      <c r="CA280" s="87"/>
      <c r="CB280" s="87"/>
      <c r="CC280" s="87"/>
      <c r="CD280" s="87"/>
      <c r="CE280" s="87"/>
      <c r="CF280" s="87"/>
      <c r="CG280" s="87"/>
      <c r="CH280" s="87"/>
      <c r="CI280" s="87"/>
      <c r="CJ280" s="87"/>
      <c r="CK280" s="87"/>
      <c r="CL280" s="87"/>
      <c r="CM280" s="87"/>
      <c r="CN280" s="87"/>
      <c r="CO280" s="87"/>
      <c r="CP280" s="87"/>
      <c r="CQ280" s="87"/>
      <c r="CR280" s="87"/>
    </row>
    <row r="281" spans="1:96">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87"/>
      <c r="BT281" s="87"/>
      <c r="BU281" s="87"/>
      <c r="BV281" s="87"/>
      <c r="BW281" s="87"/>
      <c r="BX281" s="87"/>
      <c r="BY281" s="87"/>
      <c r="BZ281" s="87"/>
      <c r="CA281" s="87"/>
      <c r="CB281" s="87"/>
      <c r="CC281" s="87"/>
      <c r="CD281" s="87"/>
      <c r="CE281" s="87"/>
      <c r="CF281" s="87"/>
      <c r="CG281" s="87"/>
      <c r="CH281" s="87"/>
      <c r="CI281" s="87"/>
      <c r="CJ281" s="87"/>
      <c r="CK281" s="87"/>
      <c r="CL281" s="87"/>
      <c r="CM281" s="87"/>
      <c r="CN281" s="87"/>
      <c r="CO281" s="87"/>
      <c r="CP281" s="87"/>
      <c r="CQ281" s="87"/>
      <c r="CR281" s="87"/>
    </row>
    <row r="282" spans="1:96">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87"/>
      <c r="BT282" s="87"/>
      <c r="BU282" s="87"/>
      <c r="BV282" s="87"/>
      <c r="BW282" s="87"/>
      <c r="BX282" s="87"/>
      <c r="BY282" s="87"/>
      <c r="BZ282" s="87"/>
      <c r="CA282" s="87"/>
      <c r="CB282" s="87"/>
      <c r="CC282" s="87"/>
      <c r="CD282" s="87"/>
      <c r="CE282" s="87"/>
      <c r="CF282" s="87"/>
      <c r="CG282" s="87"/>
      <c r="CH282" s="87"/>
      <c r="CI282" s="87"/>
      <c r="CJ282" s="87"/>
      <c r="CK282" s="87"/>
      <c r="CL282" s="87"/>
      <c r="CM282" s="87"/>
      <c r="CN282" s="87"/>
      <c r="CO282" s="87"/>
      <c r="CP282" s="87"/>
      <c r="CQ282" s="87"/>
      <c r="CR282" s="87"/>
    </row>
    <row r="283" spans="1:96">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87"/>
      <c r="BT283" s="87"/>
      <c r="BU283" s="87"/>
      <c r="BV283" s="87"/>
      <c r="BW283" s="87"/>
      <c r="BX283" s="87"/>
      <c r="BY283" s="87"/>
      <c r="BZ283" s="87"/>
      <c r="CA283" s="87"/>
      <c r="CB283" s="87"/>
      <c r="CC283" s="87"/>
      <c r="CD283" s="87"/>
      <c r="CE283" s="87"/>
      <c r="CF283" s="87"/>
      <c r="CG283" s="87"/>
      <c r="CH283" s="87"/>
      <c r="CI283" s="87"/>
      <c r="CJ283" s="87"/>
      <c r="CK283" s="87"/>
      <c r="CL283" s="87"/>
      <c r="CM283" s="87"/>
      <c r="CN283" s="87"/>
      <c r="CO283" s="87"/>
      <c r="CP283" s="87"/>
      <c r="CQ283" s="87"/>
      <c r="CR283" s="87"/>
    </row>
    <row r="284" spans="1:96">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87"/>
      <c r="BT284" s="87"/>
      <c r="BU284" s="87"/>
      <c r="BV284" s="87"/>
      <c r="BW284" s="87"/>
      <c r="BX284" s="87"/>
      <c r="BY284" s="87"/>
      <c r="BZ284" s="87"/>
      <c r="CA284" s="87"/>
      <c r="CB284" s="87"/>
      <c r="CC284" s="87"/>
      <c r="CD284" s="87"/>
      <c r="CE284" s="87"/>
      <c r="CF284" s="87"/>
      <c r="CG284" s="87"/>
      <c r="CH284" s="87"/>
      <c r="CI284" s="87"/>
      <c r="CJ284" s="87"/>
      <c r="CK284" s="87"/>
      <c r="CL284" s="87"/>
      <c r="CM284" s="87"/>
      <c r="CN284" s="87"/>
      <c r="CO284" s="87"/>
      <c r="CP284" s="87"/>
      <c r="CQ284" s="87"/>
      <c r="CR284" s="87"/>
    </row>
    <row r="285" spans="1:96">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87"/>
      <c r="BT285" s="87"/>
      <c r="BU285" s="87"/>
      <c r="BV285" s="87"/>
      <c r="BW285" s="87"/>
      <c r="BX285" s="87"/>
      <c r="BY285" s="87"/>
      <c r="BZ285" s="87"/>
      <c r="CA285" s="87"/>
      <c r="CB285" s="87"/>
      <c r="CC285" s="87"/>
      <c r="CD285" s="87"/>
      <c r="CE285" s="87"/>
      <c r="CF285" s="87"/>
      <c r="CG285" s="87"/>
      <c r="CH285" s="87"/>
      <c r="CI285" s="87"/>
      <c r="CJ285" s="87"/>
      <c r="CK285" s="87"/>
      <c r="CL285" s="87"/>
      <c r="CM285" s="87"/>
      <c r="CN285" s="87"/>
      <c r="CO285" s="87"/>
      <c r="CP285" s="87"/>
      <c r="CQ285" s="87"/>
      <c r="CR285" s="87"/>
    </row>
    <row r="286" spans="1:96">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87"/>
      <c r="BT286" s="87"/>
      <c r="BU286" s="87"/>
      <c r="BV286" s="87"/>
      <c r="BW286" s="87"/>
      <c r="BX286" s="87"/>
      <c r="BY286" s="87"/>
      <c r="BZ286" s="87"/>
      <c r="CA286" s="87"/>
      <c r="CB286" s="87"/>
      <c r="CC286" s="87"/>
      <c r="CD286" s="87"/>
      <c r="CE286" s="87"/>
      <c r="CF286" s="87"/>
      <c r="CG286" s="87"/>
      <c r="CH286" s="87"/>
      <c r="CI286" s="87"/>
      <c r="CJ286" s="87"/>
      <c r="CK286" s="87"/>
      <c r="CL286" s="87"/>
      <c r="CM286" s="87"/>
      <c r="CN286" s="87"/>
      <c r="CO286" s="87"/>
      <c r="CP286" s="87"/>
      <c r="CQ286" s="87"/>
      <c r="CR286" s="87"/>
    </row>
    <row r="287" spans="1:96">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87"/>
      <c r="BT287" s="87"/>
      <c r="BU287" s="87"/>
      <c r="BV287" s="87"/>
      <c r="BW287" s="87"/>
      <c r="BX287" s="87"/>
      <c r="BY287" s="87"/>
      <c r="BZ287" s="87"/>
      <c r="CA287" s="87"/>
      <c r="CB287" s="87"/>
      <c r="CC287" s="87"/>
      <c r="CD287" s="87"/>
      <c r="CE287" s="87"/>
      <c r="CF287" s="87"/>
      <c r="CG287" s="87"/>
      <c r="CH287" s="87"/>
      <c r="CI287" s="87"/>
      <c r="CJ287" s="87"/>
      <c r="CK287" s="87"/>
      <c r="CL287" s="87"/>
      <c r="CM287" s="87"/>
      <c r="CN287" s="87"/>
      <c r="CO287" s="87"/>
      <c r="CP287" s="87"/>
      <c r="CQ287" s="87"/>
      <c r="CR287" s="87"/>
    </row>
    <row r="288" spans="1:96">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87"/>
      <c r="BT288" s="87"/>
      <c r="BU288" s="87"/>
      <c r="BV288" s="87"/>
      <c r="BW288" s="87"/>
      <c r="BX288" s="87"/>
      <c r="BY288" s="87"/>
      <c r="BZ288" s="87"/>
      <c r="CA288" s="87"/>
      <c r="CB288" s="87"/>
      <c r="CC288" s="87"/>
      <c r="CD288" s="87"/>
      <c r="CE288" s="87"/>
      <c r="CF288" s="87"/>
      <c r="CG288" s="87"/>
      <c r="CH288" s="87"/>
      <c r="CI288" s="87"/>
      <c r="CJ288" s="87"/>
      <c r="CK288" s="87"/>
      <c r="CL288" s="87"/>
      <c r="CM288" s="87"/>
      <c r="CN288" s="87"/>
      <c r="CO288" s="87"/>
      <c r="CP288" s="87"/>
      <c r="CQ288" s="87"/>
      <c r="CR288" s="87"/>
    </row>
    <row r="289" spans="1:96">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87"/>
      <c r="BT289" s="87"/>
      <c r="BU289" s="87"/>
      <c r="BV289" s="87"/>
      <c r="BW289" s="87"/>
      <c r="BX289" s="87"/>
      <c r="BY289" s="87"/>
      <c r="BZ289" s="87"/>
      <c r="CA289" s="87"/>
      <c r="CB289" s="87"/>
      <c r="CC289" s="87"/>
      <c r="CD289" s="87"/>
      <c r="CE289" s="87"/>
      <c r="CF289" s="87"/>
      <c r="CG289" s="87"/>
      <c r="CH289" s="87"/>
      <c r="CI289" s="87"/>
      <c r="CJ289" s="87"/>
      <c r="CK289" s="87"/>
      <c r="CL289" s="87"/>
      <c r="CM289" s="87"/>
      <c r="CN289" s="87"/>
      <c r="CO289" s="87"/>
      <c r="CP289" s="87"/>
      <c r="CQ289" s="87"/>
      <c r="CR289" s="87"/>
    </row>
    <row r="290" spans="1:96">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87"/>
      <c r="BT290" s="87"/>
      <c r="BU290" s="87"/>
      <c r="BV290" s="87"/>
      <c r="BW290" s="87"/>
      <c r="BX290" s="87"/>
      <c r="BY290" s="87"/>
      <c r="BZ290" s="87"/>
      <c r="CA290" s="87"/>
      <c r="CB290" s="87"/>
      <c r="CC290" s="87"/>
      <c r="CD290" s="87"/>
      <c r="CE290" s="87"/>
      <c r="CF290" s="87"/>
      <c r="CG290" s="87"/>
      <c r="CH290" s="87"/>
      <c r="CI290" s="87"/>
      <c r="CJ290" s="87"/>
      <c r="CK290" s="87"/>
      <c r="CL290" s="87"/>
      <c r="CM290" s="87"/>
      <c r="CN290" s="87"/>
      <c r="CO290" s="87"/>
      <c r="CP290" s="87"/>
      <c r="CQ290" s="87"/>
      <c r="CR290" s="87"/>
    </row>
    <row r="291" spans="1:96">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87"/>
      <c r="BT291" s="87"/>
      <c r="BU291" s="87"/>
      <c r="BV291" s="87"/>
      <c r="BW291" s="87"/>
      <c r="BX291" s="87"/>
      <c r="BY291" s="87"/>
      <c r="BZ291" s="87"/>
      <c r="CA291" s="87"/>
      <c r="CB291" s="87"/>
      <c r="CC291" s="87"/>
      <c r="CD291" s="87"/>
      <c r="CE291" s="87"/>
      <c r="CF291" s="87"/>
      <c r="CG291" s="87"/>
      <c r="CH291" s="87"/>
      <c r="CI291" s="87"/>
      <c r="CJ291" s="87"/>
      <c r="CK291" s="87"/>
      <c r="CL291" s="87"/>
      <c r="CM291" s="87"/>
      <c r="CN291" s="87"/>
      <c r="CO291" s="87"/>
      <c r="CP291" s="87"/>
      <c r="CQ291" s="87"/>
      <c r="CR291" s="87"/>
    </row>
    <row r="292" spans="1:96">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87"/>
      <c r="BT292" s="87"/>
      <c r="BU292" s="87"/>
      <c r="BV292" s="87"/>
      <c r="BW292" s="87"/>
      <c r="BX292" s="87"/>
      <c r="BY292" s="87"/>
      <c r="BZ292" s="87"/>
      <c r="CA292" s="87"/>
      <c r="CB292" s="87"/>
      <c r="CC292" s="87"/>
      <c r="CD292" s="87"/>
      <c r="CE292" s="87"/>
      <c r="CF292" s="87"/>
      <c r="CG292" s="87"/>
      <c r="CH292" s="87"/>
      <c r="CI292" s="87"/>
      <c r="CJ292" s="87"/>
      <c r="CK292" s="87"/>
      <c r="CL292" s="87"/>
      <c r="CM292" s="87"/>
      <c r="CN292" s="87"/>
      <c r="CO292" s="87"/>
      <c r="CP292" s="87"/>
      <c r="CQ292" s="87"/>
      <c r="CR292" s="87"/>
    </row>
    <row r="293" spans="1:96">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87"/>
      <c r="BT293" s="87"/>
      <c r="BU293" s="87"/>
      <c r="BV293" s="87"/>
      <c r="BW293" s="87"/>
      <c r="BX293" s="87"/>
      <c r="BY293" s="87"/>
      <c r="BZ293" s="87"/>
      <c r="CA293" s="87"/>
      <c r="CB293" s="87"/>
      <c r="CC293" s="87"/>
      <c r="CD293" s="87"/>
      <c r="CE293" s="87"/>
      <c r="CF293" s="87"/>
      <c r="CG293" s="87"/>
      <c r="CH293" s="87"/>
      <c r="CI293" s="87"/>
      <c r="CJ293" s="87"/>
      <c r="CK293" s="87"/>
      <c r="CL293" s="87"/>
      <c r="CM293" s="87"/>
      <c r="CN293" s="87"/>
      <c r="CO293" s="87"/>
      <c r="CP293" s="87"/>
      <c r="CQ293" s="87"/>
      <c r="CR293" s="87"/>
    </row>
    <row r="294" spans="1:96">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87"/>
      <c r="BT294" s="87"/>
      <c r="BU294" s="87"/>
      <c r="BV294" s="87"/>
      <c r="BW294" s="87"/>
      <c r="BX294" s="87"/>
      <c r="BY294" s="87"/>
      <c r="BZ294" s="87"/>
      <c r="CA294" s="87"/>
      <c r="CB294" s="87"/>
      <c r="CC294" s="87"/>
      <c r="CD294" s="87"/>
      <c r="CE294" s="87"/>
      <c r="CF294" s="87"/>
      <c r="CG294" s="87"/>
      <c r="CH294" s="87"/>
      <c r="CI294" s="87"/>
      <c r="CJ294" s="87"/>
      <c r="CK294" s="87"/>
      <c r="CL294" s="87"/>
      <c r="CM294" s="87"/>
      <c r="CN294" s="87"/>
      <c r="CO294" s="87"/>
      <c r="CP294" s="87"/>
      <c r="CQ294" s="87"/>
      <c r="CR294" s="87"/>
    </row>
    <row r="295" spans="1:96">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87"/>
      <c r="BT295" s="87"/>
      <c r="BU295" s="87"/>
      <c r="BV295" s="87"/>
      <c r="BW295" s="87"/>
      <c r="BX295" s="87"/>
      <c r="BY295" s="87"/>
      <c r="BZ295" s="87"/>
      <c r="CA295" s="87"/>
      <c r="CB295" s="87"/>
      <c r="CC295" s="87"/>
      <c r="CD295" s="87"/>
      <c r="CE295" s="87"/>
      <c r="CF295" s="87"/>
      <c r="CG295" s="87"/>
      <c r="CH295" s="87"/>
      <c r="CI295" s="87"/>
      <c r="CJ295" s="87"/>
      <c r="CK295" s="87"/>
      <c r="CL295" s="87"/>
      <c r="CM295" s="87"/>
      <c r="CN295" s="87"/>
      <c r="CO295" s="87"/>
      <c r="CP295" s="87"/>
      <c r="CQ295" s="87"/>
      <c r="CR295" s="87"/>
    </row>
    <row r="296" spans="1:96">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87"/>
      <c r="BT296" s="87"/>
      <c r="BU296" s="87"/>
      <c r="BV296" s="87"/>
      <c r="BW296" s="87"/>
      <c r="BX296" s="87"/>
      <c r="BY296" s="87"/>
      <c r="BZ296" s="87"/>
      <c r="CA296" s="87"/>
      <c r="CB296" s="87"/>
      <c r="CC296" s="87"/>
      <c r="CD296" s="87"/>
      <c r="CE296" s="87"/>
      <c r="CF296" s="87"/>
      <c r="CG296" s="87"/>
      <c r="CH296" s="87"/>
      <c r="CI296" s="87"/>
      <c r="CJ296" s="87"/>
      <c r="CK296" s="87"/>
      <c r="CL296" s="87"/>
      <c r="CM296" s="87"/>
      <c r="CN296" s="87"/>
      <c r="CO296" s="87"/>
      <c r="CP296" s="87"/>
      <c r="CQ296" s="87"/>
      <c r="CR296" s="87"/>
    </row>
    <row r="297" spans="1:96">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87"/>
      <c r="BT297" s="87"/>
      <c r="BU297" s="87"/>
      <c r="BV297" s="87"/>
      <c r="BW297" s="87"/>
      <c r="BX297" s="87"/>
      <c r="BY297" s="87"/>
      <c r="BZ297" s="87"/>
      <c r="CA297" s="87"/>
      <c r="CB297" s="87"/>
      <c r="CC297" s="87"/>
      <c r="CD297" s="87"/>
      <c r="CE297" s="87"/>
      <c r="CF297" s="87"/>
      <c r="CG297" s="87"/>
      <c r="CH297" s="87"/>
      <c r="CI297" s="87"/>
      <c r="CJ297" s="87"/>
      <c r="CK297" s="87"/>
      <c r="CL297" s="87"/>
      <c r="CM297" s="87"/>
      <c r="CN297" s="87"/>
      <c r="CO297" s="87"/>
      <c r="CP297" s="87"/>
      <c r="CQ297" s="87"/>
      <c r="CR297" s="87"/>
    </row>
    <row r="298" spans="1:96">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87"/>
      <c r="BT298" s="87"/>
      <c r="BU298" s="87"/>
      <c r="BV298" s="87"/>
      <c r="BW298" s="87"/>
      <c r="BX298" s="87"/>
      <c r="BY298" s="87"/>
      <c r="BZ298" s="87"/>
      <c r="CA298" s="87"/>
      <c r="CB298" s="87"/>
      <c r="CC298" s="87"/>
      <c r="CD298" s="87"/>
      <c r="CE298" s="87"/>
      <c r="CF298" s="87"/>
      <c r="CG298" s="87"/>
      <c r="CH298" s="87"/>
      <c r="CI298" s="87"/>
      <c r="CJ298" s="87"/>
      <c r="CK298" s="87"/>
      <c r="CL298" s="87"/>
      <c r="CM298" s="87"/>
      <c r="CN298" s="87"/>
      <c r="CO298" s="87"/>
      <c r="CP298" s="87"/>
      <c r="CQ298" s="87"/>
      <c r="CR298" s="87"/>
    </row>
    <row r="299" spans="1:96">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87"/>
      <c r="BT299" s="87"/>
      <c r="BU299" s="87"/>
      <c r="BV299" s="87"/>
      <c r="BW299" s="87"/>
      <c r="BX299" s="87"/>
      <c r="BY299" s="87"/>
      <c r="BZ299" s="87"/>
      <c r="CA299" s="87"/>
      <c r="CB299" s="87"/>
      <c r="CC299" s="87"/>
      <c r="CD299" s="87"/>
      <c r="CE299" s="87"/>
      <c r="CF299" s="87"/>
      <c r="CG299" s="87"/>
      <c r="CH299" s="87"/>
      <c r="CI299" s="87"/>
      <c r="CJ299" s="87"/>
      <c r="CK299" s="87"/>
      <c r="CL299" s="87"/>
      <c r="CM299" s="87"/>
      <c r="CN299" s="87"/>
      <c r="CO299" s="87"/>
      <c r="CP299" s="87"/>
      <c r="CQ299" s="87"/>
      <c r="CR299" s="87"/>
    </row>
    <row r="300" spans="1:96">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87"/>
      <c r="BT300" s="87"/>
      <c r="BU300" s="87"/>
      <c r="BV300" s="87"/>
      <c r="BW300" s="87"/>
      <c r="BX300" s="87"/>
      <c r="BY300" s="87"/>
      <c r="BZ300" s="87"/>
      <c r="CA300" s="87"/>
      <c r="CB300" s="87"/>
      <c r="CC300" s="87"/>
      <c r="CD300" s="87"/>
      <c r="CE300" s="87"/>
      <c r="CF300" s="87"/>
      <c r="CG300" s="87"/>
      <c r="CH300" s="87"/>
      <c r="CI300" s="87"/>
      <c r="CJ300" s="87"/>
      <c r="CK300" s="87"/>
      <c r="CL300" s="87"/>
      <c r="CM300" s="87"/>
      <c r="CN300" s="87"/>
      <c r="CO300" s="87"/>
      <c r="CP300" s="87"/>
      <c r="CQ300" s="87"/>
      <c r="CR300" s="87"/>
    </row>
    <row r="301" spans="1:96">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87"/>
      <c r="BT301" s="87"/>
      <c r="BU301" s="87"/>
      <c r="BV301" s="87"/>
      <c r="BW301" s="87"/>
      <c r="BX301" s="87"/>
      <c r="BY301" s="87"/>
      <c r="BZ301" s="87"/>
      <c r="CA301" s="87"/>
      <c r="CB301" s="87"/>
      <c r="CC301" s="87"/>
      <c r="CD301" s="87"/>
      <c r="CE301" s="87"/>
      <c r="CF301" s="87"/>
      <c r="CG301" s="87"/>
      <c r="CH301" s="87"/>
      <c r="CI301" s="87"/>
      <c r="CJ301" s="87"/>
      <c r="CK301" s="87"/>
      <c r="CL301" s="87"/>
      <c r="CM301" s="87"/>
      <c r="CN301" s="87"/>
      <c r="CO301" s="87"/>
      <c r="CP301" s="87"/>
      <c r="CQ301" s="87"/>
      <c r="CR301" s="87"/>
    </row>
    <row r="302" spans="1:96">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87"/>
      <c r="BT302" s="87"/>
      <c r="BU302" s="87"/>
      <c r="BV302" s="87"/>
      <c r="BW302" s="87"/>
      <c r="BX302" s="87"/>
      <c r="BY302" s="87"/>
      <c r="BZ302" s="87"/>
      <c r="CA302" s="87"/>
      <c r="CB302" s="87"/>
      <c r="CC302" s="87"/>
      <c r="CD302" s="87"/>
      <c r="CE302" s="87"/>
      <c r="CF302" s="87"/>
      <c r="CG302" s="87"/>
      <c r="CH302" s="87"/>
      <c r="CI302" s="87"/>
      <c r="CJ302" s="87"/>
      <c r="CK302" s="87"/>
      <c r="CL302" s="87"/>
      <c r="CM302" s="87"/>
      <c r="CN302" s="87"/>
      <c r="CO302" s="87"/>
      <c r="CP302" s="87"/>
      <c r="CQ302" s="87"/>
      <c r="CR302" s="87"/>
    </row>
    <row r="303" spans="1:96">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87"/>
      <c r="BT303" s="87"/>
      <c r="BU303" s="87"/>
      <c r="BV303" s="87"/>
      <c r="BW303" s="87"/>
      <c r="BX303" s="87"/>
      <c r="BY303" s="87"/>
      <c r="BZ303" s="87"/>
      <c r="CA303" s="87"/>
      <c r="CB303" s="87"/>
      <c r="CC303" s="87"/>
      <c r="CD303" s="87"/>
      <c r="CE303" s="87"/>
      <c r="CF303" s="87"/>
      <c r="CG303" s="87"/>
      <c r="CH303" s="87"/>
      <c r="CI303" s="87"/>
      <c r="CJ303" s="87"/>
      <c r="CK303" s="87"/>
      <c r="CL303" s="87"/>
      <c r="CM303" s="87"/>
      <c r="CN303" s="87"/>
      <c r="CO303" s="87"/>
      <c r="CP303" s="87"/>
      <c r="CQ303" s="87"/>
      <c r="CR303" s="87"/>
    </row>
    <row r="304" spans="1:96">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87"/>
      <c r="BT304" s="87"/>
      <c r="BU304" s="87"/>
      <c r="BV304" s="87"/>
      <c r="BW304" s="87"/>
      <c r="BX304" s="87"/>
      <c r="BY304" s="87"/>
      <c r="BZ304" s="87"/>
      <c r="CA304" s="87"/>
      <c r="CB304" s="87"/>
      <c r="CC304" s="87"/>
      <c r="CD304" s="87"/>
      <c r="CE304" s="87"/>
      <c r="CF304" s="87"/>
      <c r="CG304" s="87"/>
      <c r="CH304" s="87"/>
      <c r="CI304" s="87"/>
      <c r="CJ304" s="87"/>
      <c r="CK304" s="87"/>
      <c r="CL304" s="87"/>
      <c r="CM304" s="87"/>
      <c r="CN304" s="87"/>
      <c r="CO304" s="87"/>
      <c r="CP304" s="87"/>
      <c r="CQ304" s="87"/>
      <c r="CR304" s="87"/>
    </row>
    <row r="305" spans="1:96">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87"/>
      <c r="BT305" s="87"/>
      <c r="BU305" s="87"/>
      <c r="BV305" s="87"/>
      <c r="BW305" s="87"/>
      <c r="BX305" s="87"/>
      <c r="BY305" s="87"/>
      <c r="BZ305" s="87"/>
      <c r="CA305" s="87"/>
      <c r="CB305" s="87"/>
      <c r="CC305" s="87"/>
      <c r="CD305" s="87"/>
      <c r="CE305" s="87"/>
      <c r="CF305" s="87"/>
      <c r="CG305" s="87"/>
      <c r="CH305" s="87"/>
      <c r="CI305" s="87"/>
      <c r="CJ305" s="87"/>
      <c r="CK305" s="87"/>
      <c r="CL305" s="87"/>
      <c r="CM305" s="87"/>
      <c r="CN305" s="87"/>
      <c r="CO305" s="87"/>
      <c r="CP305" s="87"/>
      <c r="CQ305" s="87"/>
      <c r="CR305" s="87"/>
    </row>
    <row r="306" spans="1:96">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87"/>
      <c r="BT306" s="87"/>
      <c r="BU306" s="87"/>
      <c r="BV306" s="87"/>
      <c r="BW306" s="87"/>
      <c r="BX306" s="87"/>
      <c r="BY306" s="87"/>
      <c r="BZ306" s="87"/>
      <c r="CA306" s="87"/>
      <c r="CB306" s="87"/>
      <c r="CC306" s="87"/>
      <c r="CD306" s="87"/>
      <c r="CE306" s="87"/>
      <c r="CF306" s="87"/>
      <c r="CG306" s="87"/>
      <c r="CH306" s="87"/>
      <c r="CI306" s="87"/>
      <c r="CJ306" s="87"/>
      <c r="CK306" s="87"/>
      <c r="CL306" s="87"/>
      <c r="CM306" s="87"/>
      <c r="CN306" s="87"/>
      <c r="CO306" s="87"/>
      <c r="CP306" s="87"/>
      <c r="CQ306" s="87"/>
      <c r="CR306" s="87"/>
    </row>
    <row r="307" spans="1:96">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87"/>
      <c r="BT307" s="87"/>
      <c r="BU307" s="87"/>
      <c r="BV307" s="87"/>
      <c r="BW307" s="87"/>
      <c r="BX307" s="87"/>
      <c r="BY307" s="87"/>
      <c r="BZ307" s="87"/>
      <c r="CA307" s="87"/>
      <c r="CB307" s="87"/>
      <c r="CC307" s="87"/>
      <c r="CD307" s="87"/>
      <c r="CE307" s="87"/>
      <c r="CF307" s="87"/>
      <c r="CG307" s="87"/>
      <c r="CH307" s="87"/>
      <c r="CI307" s="87"/>
      <c r="CJ307" s="87"/>
      <c r="CK307" s="87"/>
      <c r="CL307" s="87"/>
      <c r="CM307" s="87"/>
      <c r="CN307" s="87"/>
      <c r="CO307" s="87"/>
      <c r="CP307" s="87"/>
      <c r="CQ307" s="87"/>
      <c r="CR307" s="87"/>
    </row>
    <row r="308" spans="1:96">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87"/>
      <c r="BT308" s="87"/>
      <c r="BU308" s="87"/>
      <c r="BV308" s="87"/>
      <c r="BW308" s="87"/>
      <c r="BX308" s="87"/>
      <c r="BY308" s="87"/>
      <c r="BZ308" s="87"/>
      <c r="CA308" s="87"/>
      <c r="CB308" s="87"/>
      <c r="CC308" s="87"/>
      <c r="CD308" s="87"/>
      <c r="CE308" s="87"/>
      <c r="CF308" s="87"/>
      <c r="CG308" s="87"/>
      <c r="CH308" s="87"/>
      <c r="CI308" s="87"/>
      <c r="CJ308" s="87"/>
      <c r="CK308" s="87"/>
      <c r="CL308" s="87"/>
      <c r="CM308" s="87"/>
      <c r="CN308" s="87"/>
      <c r="CO308" s="87"/>
      <c r="CP308" s="87"/>
      <c r="CQ308" s="87"/>
      <c r="CR308" s="87"/>
    </row>
    <row r="309" spans="1:96">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87"/>
      <c r="BT309" s="87"/>
      <c r="BU309" s="87"/>
      <c r="BV309" s="87"/>
      <c r="BW309" s="87"/>
      <c r="BX309" s="87"/>
      <c r="BY309" s="87"/>
      <c r="BZ309" s="87"/>
      <c r="CA309" s="87"/>
      <c r="CB309" s="87"/>
      <c r="CC309" s="87"/>
      <c r="CD309" s="87"/>
      <c r="CE309" s="87"/>
      <c r="CF309" s="87"/>
      <c r="CG309" s="87"/>
      <c r="CH309" s="87"/>
      <c r="CI309" s="87"/>
      <c r="CJ309" s="87"/>
      <c r="CK309" s="87"/>
      <c r="CL309" s="87"/>
      <c r="CM309" s="87"/>
      <c r="CN309" s="87"/>
      <c r="CO309" s="87"/>
      <c r="CP309" s="87"/>
      <c r="CQ309" s="87"/>
      <c r="CR309" s="87"/>
    </row>
    <row r="310" spans="1:96">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87"/>
      <c r="BT310" s="87"/>
      <c r="BU310" s="87"/>
      <c r="BV310" s="87"/>
      <c r="BW310" s="87"/>
      <c r="BX310" s="87"/>
      <c r="BY310" s="87"/>
      <c r="BZ310" s="87"/>
      <c r="CA310" s="87"/>
      <c r="CB310" s="87"/>
      <c r="CC310" s="87"/>
      <c r="CD310" s="87"/>
      <c r="CE310" s="87"/>
      <c r="CF310" s="87"/>
      <c r="CG310" s="87"/>
      <c r="CH310" s="87"/>
      <c r="CI310" s="87"/>
      <c r="CJ310" s="87"/>
      <c r="CK310" s="87"/>
      <c r="CL310" s="87"/>
      <c r="CM310" s="87"/>
      <c r="CN310" s="87"/>
      <c r="CO310" s="87"/>
      <c r="CP310" s="87"/>
      <c r="CQ310" s="87"/>
      <c r="CR310" s="87"/>
    </row>
    <row r="311" spans="1:96">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87"/>
      <c r="BT311" s="87"/>
      <c r="BU311" s="87"/>
      <c r="BV311" s="87"/>
      <c r="BW311" s="87"/>
      <c r="BX311" s="87"/>
      <c r="BY311" s="87"/>
      <c r="BZ311" s="87"/>
      <c r="CA311" s="87"/>
      <c r="CB311" s="87"/>
      <c r="CC311" s="87"/>
      <c r="CD311" s="87"/>
      <c r="CE311" s="87"/>
      <c r="CF311" s="87"/>
      <c r="CG311" s="87"/>
      <c r="CH311" s="87"/>
      <c r="CI311" s="87"/>
      <c r="CJ311" s="87"/>
      <c r="CK311" s="87"/>
      <c r="CL311" s="87"/>
      <c r="CM311" s="87"/>
      <c r="CN311" s="87"/>
      <c r="CO311" s="87"/>
      <c r="CP311" s="87"/>
      <c r="CQ311" s="87"/>
      <c r="CR311" s="87"/>
    </row>
    <row r="312" spans="1:96">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87"/>
      <c r="BT312" s="87"/>
      <c r="BU312" s="87"/>
      <c r="BV312" s="87"/>
      <c r="BW312" s="87"/>
      <c r="BX312" s="87"/>
      <c r="BY312" s="87"/>
      <c r="BZ312" s="87"/>
      <c r="CA312" s="87"/>
      <c r="CB312" s="87"/>
      <c r="CC312" s="87"/>
      <c r="CD312" s="87"/>
      <c r="CE312" s="87"/>
      <c r="CF312" s="87"/>
      <c r="CG312" s="87"/>
      <c r="CH312" s="87"/>
      <c r="CI312" s="87"/>
      <c r="CJ312" s="87"/>
      <c r="CK312" s="87"/>
      <c r="CL312" s="87"/>
      <c r="CM312" s="87"/>
      <c r="CN312" s="87"/>
      <c r="CO312" s="87"/>
      <c r="CP312" s="87"/>
      <c r="CQ312" s="87"/>
      <c r="CR312" s="87"/>
    </row>
    <row r="313" spans="1:96">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87"/>
      <c r="BT313" s="87"/>
      <c r="BU313" s="87"/>
      <c r="BV313" s="87"/>
      <c r="BW313" s="87"/>
      <c r="BX313" s="87"/>
      <c r="BY313" s="87"/>
      <c r="BZ313" s="87"/>
      <c r="CA313" s="87"/>
      <c r="CB313" s="87"/>
      <c r="CC313" s="87"/>
      <c r="CD313" s="87"/>
      <c r="CE313" s="87"/>
      <c r="CF313" s="87"/>
      <c r="CG313" s="87"/>
      <c r="CH313" s="87"/>
      <c r="CI313" s="87"/>
      <c r="CJ313" s="87"/>
      <c r="CK313" s="87"/>
      <c r="CL313" s="87"/>
      <c r="CM313" s="87"/>
      <c r="CN313" s="87"/>
      <c r="CO313" s="87"/>
      <c r="CP313" s="87"/>
      <c r="CQ313" s="87"/>
      <c r="CR313" s="87"/>
    </row>
    <row r="314" spans="1:96">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87"/>
      <c r="BT314" s="87"/>
      <c r="BU314" s="87"/>
      <c r="BV314" s="87"/>
      <c r="BW314" s="87"/>
      <c r="BX314" s="87"/>
      <c r="BY314" s="87"/>
      <c r="BZ314" s="87"/>
      <c r="CA314" s="87"/>
      <c r="CB314" s="87"/>
      <c r="CC314" s="87"/>
      <c r="CD314" s="87"/>
      <c r="CE314" s="87"/>
      <c r="CF314" s="87"/>
      <c r="CG314" s="87"/>
      <c r="CH314" s="87"/>
      <c r="CI314" s="87"/>
      <c r="CJ314" s="87"/>
      <c r="CK314" s="87"/>
      <c r="CL314" s="87"/>
      <c r="CM314" s="87"/>
      <c r="CN314" s="87"/>
      <c r="CO314" s="87"/>
      <c r="CP314" s="87"/>
      <c r="CQ314" s="87"/>
      <c r="CR314" s="87"/>
    </row>
    <row r="315" spans="1:96">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87"/>
      <c r="BT315" s="87"/>
      <c r="BU315" s="87"/>
      <c r="BV315" s="87"/>
      <c r="BW315" s="87"/>
      <c r="BX315" s="87"/>
      <c r="BY315" s="87"/>
      <c r="BZ315" s="87"/>
      <c r="CA315" s="87"/>
      <c r="CB315" s="87"/>
      <c r="CC315" s="87"/>
      <c r="CD315" s="87"/>
      <c r="CE315" s="87"/>
      <c r="CF315" s="87"/>
      <c r="CG315" s="87"/>
      <c r="CH315" s="87"/>
      <c r="CI315" s="87"/>
      <c r="CJ315" s="87"/>
      <c r="CK315" s="87"/>
      <c r="CL315" s="87"/>
      <c r="CM315" s="87"/>
      <c r="CN315" s="87"/>
      <c r="CO315" s="87"/>
      <c r="CP315" s="87"/>
      <c r="CQ315" s="87"/>
      <c r="CR315" s="87"/>
    </row>
    <row r="316" spans="1:96">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87"/>
      <c r="BT316" s="87"/>
      <c r="BU316" s="87"/>
      <c r="BV316" s="87"/>
      <c r="BW316" s="87"/>
      <c r="BX316" s="87"/>
      <c r="BY316" s="87"/>
      <c r="BZ316" s="87"/>
      <c r="CA316" s="87"/>
      <c r="CB316" s="87"/>
      <c r="CC316" s="87"/>
      <c r="CD316" s="87"/>
      <c r="CE316" s="87"/>
      <c r="CF316" s="87"/>
      <c r="CG316" s="87"/>
      <c r="CH316" s="87"/>
      <c r="CI316" s="87"/>
      <c r="CJ316" s="87"/>
      <c r="CK316" s="87"/>
      <c r="CL316" s="87"/>
      <c r="CM316" s="87"/>
      <c r="CN316" s="87"/>
      <c r="CO316" s="87"/>
      <c r="CP316" s="87"/>
      <c r="CQ316" s="87"/>
      <c r="CR316" s="87"/>
    </row>
    <row r="317" spans="1:96">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87"/>
      <c r="BT317" s="87"/>
      <c r="BU317" s="87"/>
      <c r="BV317" s="87"/>
      <c r="BW317" s="87"/>
      <c r="BX317" s="87"/>
      <c r="BY317" s="87"/>
      <c r="BZ317" s="87"/>
      <c r="CA317" s="87"/>
      <c r="CB317" s="87"/>
      <c r="CC317" s="87"/>
      <c r="CD317" s="87"/>
      <c r="CE317" s="87"/>
      <c r="CF317" s="87"/>
      <c r="CG317" s="87"/>
      <c r="CH317" s="87"/>
      <c r="CI317" s="87"/>
      <c r="CJ317" s="87"/>
      <c r="CK317" s="87"/>
      <c r="CL317" s="87"/>
      <c r="CM317" s="87"/>
      <c r="CN317" s="87"/>
      <c r="CO317" s="87"/>
      <c r="CP317" s="87"/>
      <c r="CQ317" s="87"/>
      <c r="CR317" s="87"/>
    </row>
    <row r="318" spans="1:96">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87"/>
      <c r="BT318" s="87"/>
      <c r="BU318" s="87"/>
      <c r="BV318" s="87"/>
      <c r="BW318" s="87"/>
      <c r="BX318" s="87"/>
      <c r="BY318" s="87"/>
      <c r="BZ318" s="87"/>
      <c r="CA318" s="87"/>
      <c r="CB318" s="87"/>
      <c r="CC318" s="87"/>
      <c r="CD318" s="87"/>
      <c r="CE318" s="87"/>
      <c r="CF318" s="87"/>
      <c r="CG318" s="87"/>
      <c r="CH318" s="87"/>
      <c r="CI318" s="87"/>
      <c r="CJ318" s="87"/>
      <c r="CK318" s="87"/>
      <c r="CL318" s="87"/>
      <c r="CM318" s="87"/>
      <c r="CN318" s="87"/>
      <c r="CO318" s="87"/>
      <c r="CP318" s="87"/>
      <c r="CQ318" s="87"/>
      <c r="CR318" s="87"/>
    </row>
    <row r="319" spans="1:96">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87"/>
      <c r="BT319" s="87"/>
      <c r="BU319" s="87"/>
      <c r="BV319" s="87"/>
      <c r="BW319" s="87"/>
      <c r="BX319" s="87"/>
      <c r="BY319" s="87"/>
      <c r="BZ319" s="87"/>
      <c r="CA319" s="87"/>
      <c r="CB319" s="87"/>
      <c r="CC319" s="87"/>
      <c r="CD319" s="87"/>
      <c r="CE319" s="87"/>
      <c r="CF319" s="87"/>
      <c r="CG319" s="87"/>
      <c r="CH319" s="87"/>
      <c r="CI319" s="87"/>
      <c r="CJ319" s="87"/>
      <c r="CK319" s="87"/>
      <c r="CL319" s="87"/>
      <c r="CM319" s="87"/>
      <c r="CN319" s="87"/>
      <c r="CO319" s="87"/>
      <c r="CP319" s="87"/>
      <c r="CQ319" s="87"/>
      <c r="CR319" s="87"/>
    </row>
    <row r="320" spans="1:96">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87"/>
      <c r="BT320" s="87"/>
      <c r="BU320" s="87"/>
      <c r="BV320" s="87"/>
      <c r="BW320" s="87"/>
      <c r="BX320" s="87"/>
      <c r="BY320" s="87"/>
      <c r="BZ320" s="87"/>
      <c r="CA320" s="87"/>
      <c r="CB320" s="87"/>
      <c r="CC320" s="87"/>
      <c r="CD320" s="87"/>
      <c r="CE320" s="87"/>
      <c r="CF320" s="87"/>
      <c r="CG320" s="87"/>
      <c r="CH320" s="87"/>
      <c r="CI320" s="87"/>
      <c r="CJ320" s="87"/>
      <c r="CK320" s="87"/>
      <c r="CL320" s="87"/>
      <c r="CM320" s="87"/>
      <c r="CN320" s="87"/>
      <c r="CO320" s="87"/>
      <c r="CP320" s="87"/>
      <c r="CQ320" s="87"/>
      <c r="CR320" s="87"/>
    </row>
    <row r="321" spans="1:96">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87"/>
      <c r="BT321" s="87"/>
      <c r="BU321" s="87"/>
      <c r="BV321" s="87"/>
      <c r="BW321" s="87"/>
      <c r="BX321" s="87"/>
      <c r="BY321" s="87"/>
      <c r="BZ321" s="87"/>
      <c r="CA321" s="87"/>
      <c r="CB321" s="87"/>
      <c r="CC321" s="87"/>
      <c r="CD321" s="87"/>
      <c r="CE321" s="87"/>
      <c r="CF321" s="87"/>
      <c r="CG321" s="87"/>
      <c r="CH321" s="87"/>
      <c r="CI321" s="87"/>
      <c r="CJ321" s="87"/>
      <c r="CK321" s="87"/>
      <c r="CL321" s="87"/>
      <c r="CM321" s="87"/>
      <c r="CN321" s="87"/>
      <c r="CO321" s="87"/>
      <c r="CP321" s="87"/>
      <c r="CQ321" s="87"/>
      <c r="CR321" s="87"/>
    </row>
    <row r="322" spans="1:96">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87"/>
      <c r="BT322" s="87"/>
      <c r="BU322" s="87"/>
      <c r="BV322" s="87"/>
      <c r="BW322" s="87"/>
      <c r="BX322" s="87"/>
      <c r="BY322" s="87"/>
      <c r="BZ322" s="87"/>
      <c r="CA322" s="87"/>
      <c r="CB322" s="87"/>
      <c r="CC322" s="87"/>
      <c r="CD322" s="87"/>
      <c r="CE322" s="87"/>
      <c r="CF322" s="87"/>
      <c r="CG322" s="87"/>
      <c r="CH322" s="87"/>
      <c r="CI322" s="87"/>
      <c r="CJ322" s="87"/>
      <c r="CK322" s="87"/>
      <c r="CL322" s="87"/>
      <c r="CM322" s="87"/>
      <c r="CN322" s="87"/>
      <c r="CO322" s="87"/>
      <c r="CP322" s="87"/>
      <c r="CQ322" s="87"/>
      <c r="CR322" s="87"/>
    </row>
    <row r="323" spans="1:96">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87"/>
      <c r="BT323" s="87"/>
      <c r="BU323" s="87"/>
      <c r="BV323" s="87"/>
      <c r="BW323" s="87"/>
      <c r="BX323" s="87"/>
      <c r="BY323" s="87"/>
      <c r="BZ323" s="87"/>
      <c r="CA323" s="87"/>
      <c r="CB323" s="87"/>
      <c r="CC323" s="87"/>
      <c r="CD323" s="87"/>
      <c r="CE323" s="87"/>
      <c r="CF323" s="87"/>
      <c r="CG323" s="87"/>
      <c r="CH323" s="87"/>
      <c r="CI323" s="87"/>
      <c r="CJ323" s="87"/>
      <c r="CK323" s="87"/>
      <c r="CL323" s="87"/>
      <c r="CM323" s="87"/>
      <c r="CN323" s="87"/>
      <c r="CO323" s="87"/>
      <c r="CP323" s="87"/>
      <c r="CQ323" s="87"/>
      <c r="CR323" s="87"/>
    </row>
    <row r="324" spans="1:96">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87"/>
      <c r="BT324" s="87"/>
      <c r="BU324" s="87"/>
      <c r="BV324" s="87"/>
      <c r="BW324" s="87"/>
      <c r="BX324" s="87"/>
      <c r="BY324" s="87"/>
      <c r="BZ324" s="87"/>
      <c r="CA324" s="87"/>
      <c r="CB324" s="87"/>
      <c r="CC324" s="87"/>
      <c r="CD324" s="87"/>
      <c r="CE324" s="87"/>
      <c r="CF324" s="87"/>
      <c r="CG324" s="87"/>
      <c r="CH324" s="87"/>
      <c r="CI324" s="87"/>
      <c r="CJ324" s="87"/>
      <c r="CK324" s="87"/>
      <c r="CL324" s="87"/>
      <c r="CM324" s="87"/>
      <c r="CN324" s="87"/>
      <c r="CO324" s="87"/>
      <c r="CP324" s="87"/>
      <c r="CQ324" s="87"/>
      <c r="CR324" s="87"/>
    </row>
    <row r="325" spans="1:96">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87"/>
      <c r="BT325" s="87"/>
      <c r="BU325" s="87"/>
      <c r="BV325" s="87"/>
      <c r="BW325" s="87"/>
      <c r="BX325" s="87"/>
      <c r="BY325" s="87"/>
      <c r="BZ325" s="87"/>
      <c r="CA325" s="87"/>
      <c r="CB325" s="87"/>
      <c r="CC325" s="87"/>
      <c r="CD325" s="87"/>
      <c r="CE325" s="87"/>
      <c r="CF325" s="87"/>
      <c r="CG325" s="87"/>
      <c r="CH325" s="87"/>
      <c r="CI325" s="87"/>
      <c r="CJ325" s="87"/>
      <c r="CK325" s="87"/>
      <c r="CL325" s="87"/>
      <c r="CM325" s="87"/>
      <c r="CN325" s="87"/>
      <c r="CO325" s="87"/>
      <c r="CP325" s="87"/>
      <c r="CQ325" s="87"/>
      <c r="CR325" s="87"/>
    </row>
    <row r="326" spans="1:96">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87"/>
      <c r="BT326" s="87"/>
      <c r="BU326" s="87"/>
      <c r="BV326" s="87"/>
      <c r="BW326" s="87"/>
      <c r="BX326" s="87"/>
      <c r="BY326" s="87"/>
      <c r="BZ326" s="87"/>
      <c r="CA326" s="87"/>
      <c r="CB326" s="87"/>
      <c r="CC326" s="87"/>
      <c r="CD326" s="87"/>
      <c r="CE326" s="87"/>
      <c r="CF326" s="87"/>
      <c r="CG326" s="87"/>
      <c r="CH326" s="87"/>
      <c r="CI326" s="87"/>
      <c r="CJ326" s="87"/>
      <c r="CK326" s="87"/>
      <c r="CL326" s="87"/>
      <c r="CM326" s="87"/>
      <c r="CN326" s="87"/>
      <c r="CO326" s="87"/>
      <c r="CP326" s="87"/>
      <c r="CQ326" s="87"/>
      <c r="CR326" s="87"/>
    </row>
    <row r="327" spans="1:96">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87"/>
      <c r="BT327" s="87"/>
      <c r="BU327" s="87"/>
      <c r="BV327" s="87"/>
      <c r="BW327" s="87"/>
      <c r="BX327" s="87"/>
      <c r="BY327" s="87"/>
      <c r="BZ327" s="87"/>
      <c r="CA327" s="87"/>
      <c r="CB327" s="87"/>
      <c r="CC327" s="87"/>
      <c r="CD327" s="87"/>
      <c r="CE327" s="87"/>
      <c r="CF327" s="87"/>
      <c r="CG327" s="87"/>
      <c r="CH327" s="87"/>
      <c r="CI327" s="87"/>
      <c r="CJ327" s="87"/>
      <c r="CK327" s="87"/>
      <c r="CL327" s="87"/>
      <c r="CM327" s="87"/>
      <c r="CN327" s="87"/>
      <c r="CO327" s="87"/>
      <c r="CP327" s="87"/>
      <c r="CQ327" s="87"/>
      <c r="CR327" s="87"/>
    </row>
    <row r="328" spans="1:96">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87"/>
      <c r="BT328" s="87"/>
      <c r="BU328" s="87"/>
      <c r="BV328" s="87"/>
      <c r="BW328" s="87"/>
      <c r="BX328" s="87"/>
      <c r="BY328" s="87"/>
      <c r="BZ328" s="87"/>
      <c r="CA328" s="87"/>
      <c r="CB328" s="87"/>
      <c r="CC328" s="87"/>
      <c r="CD328" s="87"/>
      <c r="CE328" s="87"/>
      <c r="CF328" s="87"/>
      <c r="CG328" s="87"/>
      <c r="CH328" s="87"/>
      <c r="CI328" s="87"/>
      <c r="CJ328" s="87"/>
      <c r="CK328" s="87"/>
      <c r="CL328" s="87"/>
      <c r="CM328" s="87"/>
      <c r="CN328" s="87"/>
      <c r="CO328" s="87"/>
      <c r="CP328" s="87"/>
      <c r="CQ328" s="87"/>
      <c r="CR328" s="87"/>
    </row>
    <row r="329" spans="1:96">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87"/>
      <c r="BT329" s="87"/>
      <c r="BU329" s="87"/>
      <c r="BV329" s="87"/>
      <c r="BW329" s="87"/>
      <c r="BX329" s="87"/>
      <c r="BY329" s="87"/>
      <c r="BZ329" s="87"/>
      <c r="CA329" s="87"/>
      <c r="CB329" s="87"/>
      <c r="CC329" s="87"/>
      <c r="CD329" s="87"/>
      <c r="CE329" s="87"/>
      <c r="CF329" s="87"/>
      <c r="CG329" s="87"/>
      <c r="CH329" s="87"/>
      <c r="CI329" s="87"/>
      <c r="CJ329" s="87"/>
      <c r="CK329" s="87"/>
      <c r="CL329" s="87"/>
      <c r="CM329" s="87"/>
      <c r="CN329" s="87"/>
      <c r="CO329" s="87"/>
      <c r="CP329" s="87"/>
      <c r="CQ329" s="87"/>
      <c r="CR329" s="87"/>
    </row>
    <row r="330" spans="1:96">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87"/>
      <c r="BT330" s="87"/>
      <c r="BU330" s="87"/>
      <c r="BV330" s="87"/>
      <c r="BW330" s="87"/>
      <c r="BX330" s="87"/>
      <c r="BY330" s="87"/>
      <c r="BZ330" s="87"/>
      <c r="CA330" s="87"/>
      <c r="CB330" s="87"/>
      <c r="CC330" s="87"/>
      <c r="CD330" s="87"/>
      <c r="CE330" s="87"/>
      <c r="CF330" s="87"/>
      <c r="CG330" s="87"/>
      <c r="CH330" s="87"/>
      <c r="CI330" s="87"/>
      <c r="CJ330" s="87"/>
      <c r="CK330" s="87"/>
      <c r="CL330" s="87"/>
      <c r="CM330" s="87"/>
      <c r="CN330" s="87"/>
      <c r="CO330" s="87"/>
      <c r="CP330" s="87"/>
      <c r="CQ330" s="87"/>
      <c r="CR330" s="87"/>
    </row>
    <row r="331" spans="1:96">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87"/>
      <c r="BT331" s="87"/>
      <c r="BU331" s="87"/>
      <c r="BV331" s="87"/>
      <c r="BW331" s="87"/>
      <c r="BX331" s="87"/>
      <c r="BY331" s="87"/>
      <c r="BZ331" s="87"/>
      <c r="CA331" s="87"/>
      <c r="CB331" s="87"/>
      <c r="CC331" s="87"/>
      <c r="CD331" s="87"/>
      <c r="CE331" s="87"/>
      <c r="CF331" s="87"/>
      <c r="CG331" s="87"/>
      <c r="CH331" s="87"/>
      <c r="CI331" s="87"/>
      <c r="CJ331" s="87"/>
      <c r="CK331" s="87"/>
      <c r="CL331" s="87"/>
      <c r="CM331" s="87"/>
      <c r="CN331" s="87"/>
      <c r="CO331" s="87"/>
      <c r="CP331" s="87"/>
      <c r="CQ331" s="87"/>
      <c r="CR331" s="87"/>
    </row>
    <row r="332" spans="1:96">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87"/>
      <c r="BT332" s="87"/>
      <c r="BU332" s="87"/>
      <c r="BV332" s="87"/>
      <c r="BW332" s="87"/>
      <c r="BX332" s="87"/>
      <c r="BY332" s="87"/>
      <c r="BZ332" s="87"/>
      <c r="CA332" s="87"/>
      <c r="CB332" s="87"/>
      <c r="CC332" s="87"/>
      <c r="CD332" s="87"/>
      <c r="CE332" s="87"/>
      <c r="CF332" s="87"/>
      <c r="CG332" s="87"/>
      <c r="CH332" s="87"/>
      <c r="CI332" s="87"/>
      <c r="CJ332" s="87"/>
      <c r="CK332" s="87"/>
      <c r="CL332" s="87"/>
      <c r="CM332" s="87"/>
      <c r="CN332" s="87"/>
      <c r="CO332" s="87"/>
      <c r="CP332" s="87"/>
      <c r="CQ332" s="87"/>
      <c r="CR332" s="87"/>
    </row>
    <row r="333" spans="1:96">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87"/>
      <c r="BT333" s="87"/>
      <c r="BU333" s="87"/>
      <c r="BV333" s="87"/>
      <c r="BW333" s="87"/>
      <c r="BX333" s="87"/>
      <c r="BY333" s="87"/>
      <c r="BZ333" s="87"/>
      <c r="CA333" s="87"/>
      <c r="CB333" s="87"/>
      <c r="CC333" s="87"/>
      <c r="CD333" s="87"/>
      <c r="CE333" s="87"/>
      <c r="CF333" s="87"/>
      <c r="CG333" s="87"/>
      <c r="CH333" s="87"/>
      <c r="CI333" s="87"/>
      <c r="CJ333" s="87"/>
      <c r="CK333" s="87"/>
      <c r="CL333" s="87"/>
      <c r="CM333" s="87"/>
      <c r="CN333" s="87"/>
      <c r="CO333" s="87"/>
      <c r="CP333" s="87"/>
      <c r="CQ333" s="87"/>
      <c r="CR333" s="87"/>
    </row>
    <row r="334" spans="1:96">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87"/>
      <c r="BT334" s="87"/>
      <c r="BU334" s="87"/>
      <c r="BV334" s="87"/>
      <c r="BW334" s="87"/>
      <c r="BX334" s="87"/>
      <c r="BY334" s="87"/>
      <c r="BZ334" s="87"/>
      <c r="CA334" s="87"/>
      <c r="CB334" s="87"/>
      <c r="CC334" s="87"/>
      <c r="CD334" s="87"/>
      <c r="CE334" s="87"/>
      <c r="CF334" s="87"/>
      <c r="CG334" s="87"/>
      <c r="CH334" s="87"/>
      <c r="CI334" s="87"/>
      <c r="CJ334" s="87"/>
      <c r="CK334" s="87"/>
      <c r="CL334" s="87"/>
      <c r="CM334" s="87"/>
      <c r="CN334" s="87"/>
      <c r="CO334" s="87"/>
      <c r="CP334" s="87"/>
      <c r="CQ334" s="87"/>
      <c r="CR334" s="87"/>
    </row>
    <row r="335" spans="1:96">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87"/>
      <c r="BT335" s="87"/>
      <c r="BU335" s="87"/>
      <c r="BV335" s="87"/>
      <c r="BW335" s="87"/>
      <c r="BX335" s="87"/>
      <c r="BY335" s="87"/>
      <c r="BZ335" s="87"/>
      <c r="CA335" s="87"/>
      <c r="CB335" s="87"/>
      <c r="CC335" s="87"/>
      <c r="CD335" s="87"/>
      <c r="CE335" s="87"/>
      <c r="CF335" s="87"/>
      <c r="CG335" s="87"/>
      <c r="CH335" s="87"/>
      <c r="CI335" s="87"/>
      <c r="CJ335" s="87"/>
      <c r="CK335" s="87"/>
      <c r="CL335" s="87"/>
      <c r="CM335" s="87"/>
      <c r="CN335" s="87"/>
      <c r="CO335" s="87"/>
      <c r="CP335" s="87"/>
      <c r="CQ335" s="87"/>
      <c r="CR335" s="87"/>
    </row>
    <row r="336" spans="1:96">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87"/>
      <c r="BT336" s="87"/>
      <c r="BU336" s="87"/>
      <c r="BV336" s="87"/>
      <c r="BW336" s="87"/>
      <c r="BX336" s="87"/>
      <c r="BY336" s="87"/>
      <c r="BZ336" s="87"/>
      <c r="CA336" s="87"/>
      <c r="CB336" s="87"/>
      <c r="CC336" s="87"/>
      <c r="CD336" s="87"/>
      <c r="CE336" s="87"/>
      <c r="CF336" s="87"/>
      <c r="CG336" s="87"/>
      <c r="CH336" s="87"/>
      <c r="CI336" s="87"/>
      <c r="CJ336" s="87"/>
      <c r="CK336" s="87"/>
      <c r="CL336" s="87"/>
      <c r="CM336" s="87"/>
      <c r="CN336" s="87"/>
      <c r="CO336" s="87"/>
      <c r="CP336" s="87"/>
      <c r="CQ336" s="87"/>
      <c r="CR336" s="87"/>
    </row>
    <row r="337" spans="1:96">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87"/>
      <c r="BT337" s="87"/>
      <c r="BU337" s="87"/>
      <c r="BV337" s="87"/>
      <c r="BW337" s="87"/>
      <c r="BX337" s="87"/>
      <c r="BY337" s="87"/>
      <c r="BZ337" s="87"/>
      <c r="CA337" s="87"/>
      <c r="CB337" s="87"/>
      <c r="CC337" s="87"/>
      <c r="CD337" s="87"/>
      <c r="CE337" s="87"/>
      <c r="CF337" s="87"/>
      <c r="CG337" s="87"/>
      <c r="CH337" s="87"/>
      <c r="CI337" s="87"/>
      <c r="CJ337" s="87"/>
      <c r="CK337" s="87"/>
      <c r="CL337" s="87"/>
      <c r="CM337" s="87"/>
      <c r="CN337" s="87"/>
      <c r="CO337" s="87"/>
      <c r="CP337" s="87"/>
      <c r="CQ337" s="87"/>
      <c r="CR337" s="87"/>
    </row>
    <row r="338" spans="1:96">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87"/>
      <c r="BT338" s="87"/>
      <c r="BU338" s="87"/>
      <c r="BV338" s="87"/>
      <c r="BW338" s="87"/>
      <c r="BX338" s="87"/>
      <c r="BY338" s="87"/>
      <c r="BZ338" s="87"/>
      <c r="CA338" s="87"/>
      <c r="CB338" s="87"/>
      <c r="CC338" s="87"/>
      <c r="CD338" s="87"/>
      <c r="CE338" s="87"/>
      <c r="CF338" s="87"/>
      <c r="CG338" s="87"/>
      <c r="CH338" s="87"/>
      <c r="CI338" s="87"/>
      <c r="CJ338" s="87"/>
      <c r="CK338" s="87"/>
      <c r="CL338" s="87"/>
      <c r="CM338" s="87"/>
      <c r="CN338" s="87"/>
      <c r="CO338" s="87"/>
      <c r="CP338" s="87"/>
      <c r="CQ338" s="87"/>
      <c r="CR338" s="87"/>
    </row>
    <row r="339" spans="1:96">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87"/>
      <c r="BT339" s="87"/>
      <c r="BU339" s="87"/>
      <c r="BV339" s="87"/>
      <c r="BW339" s="87"/>
      <c r="BX339" s="87"/>
      <c r="BY339" s="87"/>
      <c r="BZ339" s="87"/>
      <c r="CA339" s="87"/>
      <c r="CB339" s="87"/>
      <c r="CC339" s="87"/>
      <c r="CD339" s="87"/>
      <c r="CE339" s="87"/>
      <c r="CF339" s="87"/>
      <c r="CG339" s="87"/>
      <c r="CH339" s="87"/>
      <c r="CI339" s="87"/>
      <c r="CJ339" s="87"/>
      <c r="CK339" s="87"/>
      <c r="CL339" s="87"/>
      <c r="CM339" s="87"/>
      <c r="CN339" s="87"/>
      <c r="CO339" s="87"/>
      <c r="CP339" s="87"/>
      <c r="CQ339" s="87"/>
      <c r="CR339" s="87"/>
    </row>
    <row r="340" spans="1:96">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87"/>
      <c r="BT340" s="87"/>
      <c r="BU340" s="87"/>
      <c r="BV340" s="87"/>
      <c r="BW340" s="87"/>
      <c r="BX340" s="87"/>
      <c r="BY340" s="87"/>
      <c r="BZ340" s="87"/>
      <c r="CA340" s="87"/>
      <c r="CB340" s="87"/>
      <c r="CC340" s="87"/>
      <c r="CD340" s="87"/>
      <c r="CE340" s="87"/>
      <c r="CF340" s="87"/>
      <c r="CG340" s="87"/>
      <c r="CH340" s="87"/>
      <c r="CI340" s="87"/>
      <c r="CJ340" s="87"/>
      <c r="CK340" s="87"/>
      <c r="CL340" s="87"/>
      <c r="CM340" s="87"/>
      <c r="CN340" s="87"/>
      <c r="CO340" s="87"/>
      <c r="CP340" s="87"/>
      <c r="CQ340" s="87"/>
      <c r="CR340" s="87"/>
    </row>
    <row r="341" spans="1:96">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87"/>
      <c r="BT341" s="87"/>
      <c r="BU341" s="87"/>
      <c r="BV341" s="87"/>
      <c r="BW341" s="87"/>
      <c r="BX341" s="87"/>
      <c r="BY341" s="87"/>
      <c r="BZ341" s="87"/>
      <c r="CA341" s="87"/>
      <c r="CB341" s="87"/>
      <c r="CC341" s="87"/>
      <c r="CD341" s="87"/>
      <c r="CE341" s="87"/>
      <c r="CF341" s="87"/>
      <c r="CG341" s="87"/>
      <c r="CH341" s="87"/>
      <c r="CI341" s="87"/>
      <c r="CJ341" s="87"/>
      <c r="CK341" s="87"/>
      <c r="CL341" s="87"/>
      <c r="CM341" s="87"/>
      <c r="CN341" s="87"/>
      <c r="CO341" s="87"/>
      <c r="CP341" s="87"/>
      <c r="CQ341" s="87"/>
      <c r="CR341" s="87"/>
    </row>
    <row r="342" spans="1:96">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87"/>
      <c r="BT342" s="87"/>
      <c r="BU342" s="87"/>
      <c r="BV342" s="87"/>
      <c r="BW342" s="87"/>
      <c r="BX342" s="87"/>
      <c r="BY342" s="87"/>
      <c r="BZ342" s="87"/>
      <c r="CA342" s="87"/>
      <c r="CB342" s="87"/>
      <c r="CC342" s="87"/>
      <c r="CD342" s="87"/>
      <c r="CE342" s="87"/>
      <c r="CF342" s="87"/>
      <c r="CG342" s="87"/>
      <c r="CH342" s="87"/>
      <c r="CI342" s="87"/>
      <c r="CJ342" s="87"/>
      <c r="CK342" s="87"/>
      <c r="CL342" s="87"/>
      <c r="CM342" s="87"/>
      <c r="CN342" s="87"/>
      <c r="CO342" s="87"/>
      <c r="CP342" s="87"/>
      <c r="CQ342" s="87"/>
      <c r="CR342" s="87"/>
    </row>
    <row r="343" spans="1:96">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87"/>
      <c r="BT343" s="87"/>
      <c r="BU343" s="87"/>
      <c r="BV343" s="87"/>
      <c r="BW343" s="87"/>
      <c r="BX343" s="87"/>
      <c r="BY343" s="87"/>
      <c r="BZ343" s="87"/>
      <c r="CA343" s="87"/>
      <c r="CB343" s="87"/>
      <c r="CC343" s="87"/>
      <c r="CD343" s="87"/>
      <c r="CE343" s="87"/>
      <c r="CF343" s="87"/>
      <c r="CG343" s="87"/>
      <c r="CH343" s="87"/>
      <c r="CI343" s="87"/>
      <c r="CJ343" s="87"/>
      <c r="CK343" s="87"/>
      <c r="CL343" s="87"/>
      <c r="CM343" s="87"/>
      <c r="CN343" s="87"/>
      <c r="CO343" s="87"/>
      <c r="CP343" s="87"/>
      <c r="CQ343" s="87"/>
      <c r="CR343" s="87"/>
    </row>
    <row r="344" spans="1:96">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87"/>
      <c r="BT344" s="87"/>
      <c r="BU344" s="87"/>
      <c r="BV344" s="87"/>
      <c r="BW344" s="87"/>
      <c r="BX344" s="87"/>
      <c r="BY344" s="87"/>
      <c r="BZ344" s="87"/>
      <c r="CA344" s="87"/>
      <c r="CB344" s="87"/>
      <c r="CC344" s="87"/>
      <c r="CD344" s="87"/>
      <c r="CE344" s="87"/>
      <c r="CF344" s="87"/>
      <c r="CG344" s="87"/>
      <c r="CH344" s="87"/>
      <c r="CI344" s="87"/>
      <c r="CJ344" s="87"/>
      <c r="CK344" s="87"/>
      <c r="CL344" s="87"/>
      <c r="CM344" s="87"/>
      <c r="CN344" s="87"/>
      <c r="CO344" s="87"/>
      <c r="CP344" s="87"/>
      <c r="CQ344" s="87"/>
      <c r="CR344" s="87"/>
    </row>
    <row r="345" spans="1:96">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87"/>
      <c r="BT345" s="87"/>
      <c r="BU345" s="87"/>
      <c r="BV345" s="87"/>
      <c r="BW345" s="87"/>
      <c r="BX345" s="87"/>
      <c r="BY345" s="87"/>
      <c r="BZ345" s="87"/>
      <c r="CA345" s="87"/>
      <c r="CB345" s="87"/>
      <c r="CC345" s="87"/>
      <c r="CD345" s="87"/>
      <c r="CE345" s="87"/>
      <c r="CF345" s="87"/>
      <c r="CG345" s="87"/>
      <c r="CH345" s="87"/>
      <c r="CI345" s="87"/>
      <c r="CJ345" s="87"/>
      <c r="CK345" s="87"/>
      <c r="CL345" s="87"/>
      <c r="CM345" s="87"/>
      <c r="CN345" s="87"/>
      <c r="CO345" s="87"/>
      <c r="CP345" s="87"/>
      <c r="CQ345" s="87"/>
      <c r="CR345" s="87"/>
    </row>
    <row r="346" spans="1:96">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87"/>
      <c r="BT346" s="87"/>
      <c r="BU346" s="87"/>
      <c r="BV346" s="87"/>
      <c r="BW346" s="87"/>
      <c r="BX346" s="87"/>
      <c r="BY346" s="87"/>
      <c r="BZ346" s="87"/>
      <c r="CA346" s="87"/>
      <c r="CB346" s="87"/>
      <c r="CC346" s="87"/>
      <c r="CD346" s="87"/>
      <c r="CE346" s="87"/>
      <c r="CF346" s="87"/>
      <c r="CG346" s="87"/>
      <c r="CH346" s="87"/>
      <c r="CI346" s="87"/>
      <c r="CJ346" s="87"/>
      <c r="CK346" s="87"/>
      <c r="CL346" s="87"/>
      <c r="CM346" s="87"/>
      <c r="CN346" s="87"/>
      <c r="CO346" s="87"/>
      <c r="CP346" s="87"/>
      <c r="CQ346" s="87"/>
      <c r="CR346" s="87"/>
    </row>
    <row r="347" spans="1:96">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87"/>
      <c r="BT347" s="87"/>
      <c r="BU347" s="87"/>
      <c r="BV347" s="87"/>
      <c r="BW347" s="87"/>
      <c r="BX347" s="87"/>
      <c r="BY347" s="87"/>
      <c r="BZ347" s="87"/>
      <c r="CA347" s="87"/>
      <c r="CB347" s="87"/>
      <c r="CC347" s="87"/>
      <c r="CD347" s="87"/>
      <c r="CE347" s="87"/>
      <c r="CF347" s="87"/>
      <c r="CG347" s="87"/>
      <c r="CH347" s="87"/>
      <c r="CI347" s="87"/>
      <c r="CJ347" s="87"/>
      <c r="CK347" s="87"/>
      <c r="CL347" s="87"/>
      <c r="CM347" s="87"/>
      <c r="CN347" s="87"/>
      <c r="CO347" s="87"/>
      <c r="CP347" s="87"/>
      <c r="CQ347" s="87"/>
      <c r="CR347" s="87"/>
    </row>
    <row r="348" spans="1:96">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87"/>
      <c r="BT348" s="87"/>
      <c r="BU348" s="87"/>
      <c r="BV348" s="87"/>
      <c r="BW348" s="87"/>
      <c r="BX348" s="87"/>
      <c r="BY348" s="87"/>
      <c r="BZ348" s="87"/>
      <c r="CA348" s="87"/>
      <c r="CB348" s="87"/>
      <c r="CC348" s="87"/>
      <c r="CD348" s="87"/>
      <c r="CE348" s="87"/>
      <c r="CF348" s="87"/>
      <c r="CG348" s="87"/>
      <c r="CH348" s="87"/>
      <c r="CI348" s="87"/>
      <c r="CJ348" s="87"/>
      <c r="CK348" s="87"/>
      <c r="CL348" s="87"/>
      <c r="CM348" s="87"/>
      <c r="CN348" s="87"/>
      <c r="CO348" s="87"/>
      <c r="CP348" s="87"/>
      <c r="CQ348" s="87"/>
      <c r="CR348" s="87"/>
    </row>
    <row r="349" spans="1:96">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87"/>
      <c r="BT349" s="87"/>
      <c r="BU349" s="87"/>
      <c r="BV349" s="87"/>
      <c r="BW349" s="87"/>
      <c r="BX349" s="87"/>
      <c r="BY349" s="87"/>
      <c r="BZ349" s="87"/>
      <c r="CA349" s="87"/>
      <c r="CB349" s="87"/>
      <c r="CC349" s="87"/>
      <c r="CD349" s="87"/>
      <c r="CE349" s="87"/>
      <c r="CF349" s="87"/>
      <c r="CG349" s="87"/>
      <c r="CH349" s="87"/>
      <c r="CI349" s="87"/>
      <c r="CJ349" s="87"/>
      <c r="CK349" s="87"/>
      <c r="CL349" s="87"/>
      <c r="CM349" s="87"/>
      <c r="CN349" s="87"/>
      <c r="CO349" s="87"/>
      <c r="CP349" s="87"/>
      <c r="CQ349" s="87"/>
      <c r="CR349" s="87"/>
    </row>
    <row r="350" spans="1:96">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87"/>
      <c r="BT350" s="87"/>
      <c r="BU350" s="87"/>
      <c r="BV350" s="87"/>
      <c r="BW350" s="87"/>
      <c r="BX350" s="87"/>
      <c r="BY350" s="87"/>
      <c r="BZ350" s="87"/>
      <c r="CA350" s="87"/>
      <c r="CB350" s="87"/>
      <c r="CC350" s="87"/>
      <c r="CD350" s="87"/>
      <c r="CE350" s="87"/>
      <c r="CF350" s="87"/>
      <c r="CG350" s="87"/>
      <c r="CH350" s="87"/>
      <c r="CI350" s="87"/>
      <c r="CJ350" s="87"/>
      <c r="CK350" s="87"/>
      <c r="CL350" s="87"/>
      <c r="CM350" s="87"/>
      <c r="CN350" s="87"/>
      <c r="CO350" s="87"/>
      <c r="CP350" s="87"/>
      <c r="CQ350" s="87"/>
      <c r="CR350" s="87"/>
    </row>
    <row r="351" spans="1:96">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87"/>
      <c r="BT351" s="87"/>
      <c r="BU351" s="87"/>
      <c r="BV351" s="87"/>
      <c r="BW351" s="87"/>
      <c r="BX351" s="87"/>
      <c r="BY351" s="87"/>
      <c r="BZ351" s="87"/>
      <c r="CA351" s="87"/>
      <c r="CB351" s="87"/>
      <c r="CC351" s="87"/>
      <c r="CD351" s="87"/>
      <c r="CE351" s="87"/>
      <c r="CF351" s="87"/>
      <c r="CG351" s="87"/>
      <c r="CH351" s="87"/>
      <c r="CI351" s="87"/>
      <c r="CJ351" s="87"/>
      <c r="CK351" s="87"/>
      <c r="CL351" s="87"/>
      <c r="CM351" s="87"/>
      <c r="CN351" s="87"/>
      <c r="CO351" s="87"/>
      <c r="CP351" s="87"/>
      <c r="CQ351" s="87"/>
      <c r="CR351" s="87"/>
    </row>
    <row r="352" spans="1:96">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87"/>
      <c r="BT352" s="87"/>
      <c r="BU352" s="87"/>
      <c r="BV352" s="87"/>
      <c r="BW352" s="87"/>
      <c r="BX352" s="87"/>
      <c r="BY352" s="87"/>
      <c r="BZ352" s="87"/>
      <c r="CA352" s="87"/>
      <c r="CB352" s="87"/>
      <c r="CC352" s="87"/>
      <c r="CD352" s="87"/>
      <c r="CE352" s="87"/>
      <c r="CF352" s="87"/>
      <c r="CG352" s="87"/>
      <c r="CH352" s="87"/>
      <c r="CI352" s="87"/>
      <c r="CJ352" s="87"/>
      <c r="CK352" s="87"/>
      <c r="CL352" s="87"/>
      <c r="CM352" s="87"/>
      <c r="CN352" s="87"/>
      <c r="CO352" s="87"/>
      <c r="CP352" s="87"/>
      <c r="CQ352" s="87"/>
      <c r="CR352" s="87"/>
    </row>
    <row r="353" spans="1:96">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87"/>
      <c r="BT353" s="87"/>
      <c r="BU353" s="87"/>
      <c r="BV353" s="87"/>
      <c r="BW353" s="87"/>
      <c r="BX353" s="87"/>
      <c r="BY353" s="87"/>
      <c r="BZ353" s="87"/>
      <c r="CA353" s="87"/>
      <c r="CB353" s="87"/>
      <c r="CC353" s="87"/>
      <c r="CD353" s="87"/>
      <c r="CE353" s="87"/>
      <c r="CF353" s="87"/>
      <c r="CG353" s="87"/>
      <c r="CH353" s="87"/>
      <c r="CI353" s="87"/>
      <c r="CJ353" s="87"/>
      <c r="CK353" s="87"/>
      <c r="CL353" s="87"/>
      <c r="CM353" s="87"/>
      <c r="CN353" s="87"/>
      <c r="CO353" s="87"/>
      <c r="CP353" s="87"/>
      <c r="CQ353" s="87"/>
      <c r="CR353" s="87"/>
    </row>
    <row r="354" spans="1:96">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87"/>
      <c r="BT354" s="87"/>
      <c r="BU354" s="87"/>
      <c r="BV354" s="87"/>
      <c r="BW354" s="87"/>
      <c r="BX354" s="87"/>
      <c r="BY354" s="87"/>
      <c r="BZ354" s="87"/>
      <c r="CA354" s="87"/>
      <c r="CB354" s="87"/>
      <c r="CC354" s="87"/>
      <c r="CD354" s="87"/>
      <c r="CE354" s="87"/>
      <c r="CF354" s="87"/>
      <c r="CG354" s="87"/>
      <c r="CH354" s="87"/>
      <c r="CI354" s="87"/>
      <c r="CJ354" s="87"/>
      <c r="CK354" s="87"/>
      <c r="CL354" s="87"/>
      <c r="CM354" s="87"/>
      <c r="CN354" s="87"/>
      <c r="CO354" s="87"/>
      <c r="CP354" s="87"/>
      <c r="CQ354" s="87"/>
      <c r="CR354" s="87"/>
    </row>
    <row r="355" spans="1:96">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87"/>
      <c r="BT355" s="87"/>
      <c r="BU355" s="87"/>
      <c r="BV355" s="87"/>
      <c r="BW355" s="87"/>
      <c r="BX355" s="87"/>
      <c r="BY355" s="87"/>
      <c r="BZ355" s="87"/>
      <c r="CA355" s="87"/>
      <c r="CB355" s="87"/>
      <c r="CC355" s="87"/>
      <c r="CD355" s="87"/>
      <c r="CE355" s="87"/>
      <c r="CF355" s="87"/>
      <c r="CG355" s="87"/>
      <c r="CH355" s="87"/>
      <c r="CI355" s="87"/>
      <c r="CJ355" s="87"/>
      <c r="CK355" s="87"/>
      <c r="CL355" s="87"/>
      <c r="CM355" s="87"/>
      <c r="CN355" s="87"/>
      <c r="CO355" s="87"/>
      <c r="CP355" s="87"/>
      <c r="CQ355" s="87"/>
      <c r="CR355" s="87"/>
    </row>
    <row r="356" spans="1:96">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87"/>
      <c r="BT356" s="87"/>
      <c r="BU356" s="87"/>
      <c r="BV356" s="87"/>
      <c r="BW356" s="87"/>
      <c r="BX356" s="87"/>
      <c r="BY356" s="87"/>
      <c r="BZ356" s="87"/>
      <c r="CA356" s="87"/>
      <c r="CB356" s="87"/>
      <c r="CC356" s="87"/>
      <c r="CD356" s="87"/>
      <c r="CE356" s="87"/>
      <c r="CF356" s="87"/>
      <c r="CG356" s="87"/>
      <c r="CH356" s="87"/>
      <c r="CI356" s="87"/>
      <c r="CJ356" s="87"/>
      <c r="CK356" s="87"/>
      <c r="CL356" s="87"/>
      <c r="CM356" s="87"/>
      <c r="CN356" s="87"/>
      <c r="CO356" s="87"/>
      <c r="CP356" s="87"/>
      <c r="CQ356" s="87"/>
      <c r="CR356" s="87"/>
    </row>
    <row r="357" spans="1:96">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87"/>
      <c r="BT357" s="87"/>
      <c r="BU357" s="87"/>
      <c r="BV357" s="87"/>
      <c r="BW357" s="87"/>
      <c r="BX357" s="87"/>
      <c r="BY357" s="87"/>
      <c r="BZ357" s="87"/>
      <c r="CA357" s="87"/>
      <c r="CB357" s="87"/>
      <c r="CC357" s="87"/>
      <c r="CD357" s="87"/>
      <c r="CE357" s="87"/>
      <c r="CF357" s="87"/>
      <c r="CG357" s="87"/>
      <c r="CH357" s="87"/>
      <c r="CI357" s="87"/>
      <c r="CJ357" s="87"/>
      <c r="CK357" s="87"/>
      <c r="CL357" s="87"/>
      <c r="CM357" s="87"/>
      <c r="CN357" s="87"/>
      <c r="CO357" s="87"/>
      <c r="CP357" s="87"/>
      <c r="CQ357" s="87"/>
      <c r="CR357" s="87"/>
    </row>
    <row r="358" spans="1:96">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87"/>
      <c r="BT358" s="87"/>
      <c r="BU358" s="87"/>
      <c r="BV358" s="87"/>
      <c r="BW358" s="87"/>
      <c r="BX358" s="87"/>
      <c r="BY358" s="87"/>
      <c r="BZ358" s="87"/>
      <c r="CA358" s="87"/>
      <c r="CB358" s="87"/>
      <c r="CC358" s="87"/>
      <c r="CD358" s="87"/>
      <c r="CE358" s="87"/>
      <c r="CF358" s="87"/>
      <c r="CG358" s="87"/>
      <c r="CH358" s="87"/>
      <c r="CI358" s="87"/>
      <c r="CJ358" s="87"/>
      <c r="CK358" s="87"/>
      <c r="CL358" s="87"/>
      <c r="CM358" s="87"/>
      <c r="CN358" s="87"/>
      <c r="CO358" s="87"/>
      <c r="CP358" s="87"/>
      <c r="CQ358" s="87"/>
      <c r="CR358" s="87"/>
    </row>
    <row r="359" spans="1:96">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87"/>
      <c r="BT359" s="87"/>
      <c r="BU359" s="87"/>
      <c r="BV359" s="87"/>
      <c r="BW359" s="87"/>
      <c r="BX359" s="87"/>
      <c r="BY359" s="87"/>
      <c r="BZ359" s="87"/>
      <c r="CA359" s="87"/>
      <c r="CB359" s="87"/>
      <c r="CC359" s="87"/>
      <c r="CD359" s="87"/>
      <c r="CE359" s="87"/>
      <c r="CF359" s="87"/>
      <c r="CG359" s="87"/>
      <c r="CH359" s="87"/>
      <c r="CI359" s="87"/>
      <c r="CJ359" s="87"/>
      <c r="CK359" s="87"/>
      <c r="CL359" s="87"/>
      <c r="CM359" s="87"/>
      <c r="CN359" s="87"/>
      <c r="CO359" s="87"/>
      <c r="CP359" s="87"/>
      <c r="CQ359" s="87"/>
      <c r="CR359" s="87"/>
    </row>
    <row r="360" spans="1:96">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87"/>
      <c r="BT360" s="87"/>
      <c r="BU360" s="87"/>
      <c r="BV360" s="87"/>
      <c r="BW360" s="87"/>
      <c r="BX360" s="87"/>
      <c r="BY360" s="87"/>
      <c r="BZ360" s="87"/>
      <c r="CA360" s="87"/>
      <c r="CB360" s="87"/>
      <c r="CC360" s="87"/>
      <c r="CD360" s="87"/>
      <c r="CE360" s="87"/>
      <c r="CF360" s="87"/>
      <c r="CG360" s="87"/>
      <c r="CH360" s="87"/>
      <c r="CI360" s="87"/>
      <c r="CJ360" s="87"/>
      <c r="CK360" s="87"/>
      <c r="CL360" s="87"/>
      <c r="CM360" s="87"/>
      <c r="CN360" s="87"/>
      <c r="CO360" s="87"/>
      <c r="CP360" s="87"/>
      <c r="CQ360" s="87"/>
      <c r="CR360" s="87"/>
    </row>
    <row r="361" spans="1:96">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87"/>
      <c r="BT361" s="87"/>
      <c r="BU361" s="87"/>
      <c r="BV361" s="87"/>
      <c r="BW361" s="87"/>
      <c r="BX361" s="87"/>
      <c r="BY361" s="87"/>
      <c r="BZ361" s="87"/>
      <c r="CA361" s="87"/>
      <c r="CB361" s="87"/>
      <c r="CC361" s="87"/>
      <c r="CD361" s="87"/>
      <c r="CE361" s="87"/>
      <c r="CF361" s="87"/>
      <c r="CG361" s="87"/>
      <c r="CH361" s="87"/>
      <c r="CI361" s="87"/>
      <c r="CJ361" s="87"/>
      <c r="CK361" s="87"/>
      <c r="CL361" s="87"/>
      <c r="CM361" s="87"/>
      <c r="CN361" s="87"/>
      <c r="CO361" s="87"/>
      <c r="CP361" s="87"/>
      <c r="CQ361" s="87"/>
      <c r="CR361" s="87"/>
    </row>
    <row r="362" spans="1:96">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87"/>
      <c r="BT362" s="87"/>
      <c r="BU362" s="87"/>
      <c r="BV362" s="87"/>
      <c r="BW362" s="87"/>
      <c r="BX362" s="87"/>
      <c r="BY362" s="87"/>
      <c r="BZ362" s="87"/>
      <c r="CA362" s="87"/>
      <c r="CB362" s="87"/>
      <c r="CC362" s="87"/>
      <c r="CD362" s="87"/>
      <c r="CE362" s="87"/>
      <c r="CF362" s="87"/>
      <c r="CG362" s="87"/>
      <c r="CH362" s="87"/>
      <c r="CI362" s="87"/>
      <c r="CJ362" s="87"/>
      <c r="CK362" s="87"/>
      <c r="CL362" s="87"/>
      <c r="CM362" s="87"/>
      <c r="CN362" s="87"/>
      <c r="CO362" s="87"/>
      <c r="CP362" s="87"/>
      <c r="CQ362" s="87"/>
      <c r="CR362" s="87"/>
    </row>
    <row r="363" spans="1:96">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87"/>
      <c r="BT363" s="87"/>
      <c r="BU363" s="87"/>
      <c r="BV363" s="87"/>
      <c r="BW363" s="87"/>
      <c r="BX363" s="87"/>
      <c r="BY363" s="87"/>
      <c r="BZ363" s="87"/>
      <c r="CA363" s="87"/>
      <c r="CB363" s="87"/>
      <c r="CC363" s="87"/>
      <c r="CD363" s="87"/>
      <c r="CE363" s="87"/>
      <c r="CF363" s="87"/>
      <c r="CG363" s="87"/>
      <c r="CH363" s="87"/>
      <c r="CI363" s="87"/>
      <c r="CJ363" s="87"/>
      <c r="CK363" s="87"/>
      <c r="CL363" s="87"/>
      <c r="CM363" s="87"/>
      <c r="CN363" s="87"/>
      <c r="CO363" s="87"/>
      <c r="CP363" s="87"/>
      <c r="CQ363" s="87"/>
      <c r="CR363" s="87"/>
    </row>
    <row r="364" spans="1:96">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87"/>
      <c r="BT364" s="87"/>
      <c r="BU364" s="87"/>
      <c r="BV364" s="87"/>
      <c r="BW364" s="87"/>
      <c r="BX364" s="87"/>
      <c r="BY364" s="87"/>
      <c r="BZ364" s="87"/>
      <c r="CA364" s="87"/>
      <c r="CB364" s="87"/>
      <c r="CC364" s="87"/>
      <c r="CD364" s="87"/>
      <c r="CE364" s="87"/>
      <c r="CF364" s="87"/>
      <c r="CG364" s="87"/>
      <c r="CH364" s="87"/>
      <c r="CI364" s="87"/>
      <c r="CJ364" s="87"/>
      <c r="CK364" s="87"/>
      <c r="CL364" s="87"/>
      <c r="CM364" s="87"/>
      <c r="CN364" s="87"/>
      <c r="CO364" s="87"/>
      <c r="CP364" s="87"/>
      <c r="CQ364" s="87"/>
      <c r="CR364" s="87"/>
    </row>
    <row r="365" spans="1:96">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87"/>
      <c r="BT365" s="87"/>
      <c r="BU365" s="87"/>
      <c r="BV365" s="87"/>
      <c r="BW365" s="87"/>
      <c r="BX365" s="87"/>
      <c r="BY365" s="87"/>
      <c r="BZ365" s="87"/>
      <c r="CA365" s="87"/>
      <c r="CB365" s="87"/>
      <c r="CC365" s="87"/>
      <c r="CD365" s="87"/>
      <c r="CE365" s="87"/>
      <c r="CF365" s="87"/>
      <c r="CG365" s="87"/>
      <c r="CH365" s="87"/>
      <c r="CI365" s="87"/>
      <c r="CJ365" s="87"/>
      <c r="CK365" s="87"/>
      <c r="CL365" s="87"/>
      <c r="CM365" s="87"/>
      <c r="CN365" s="87"/>
      <c r="CO365" s="87"/>
      <c r="CP365" s="87"/>
      <c r="CQ365" s="87"/>
      <c r="CR365" s="87"/>
    </row>
    <row r="366" spans="1:96">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87"/>
      <c r="BT366" s="87"/>
      <c r="BU366" s="87"/>
      <c r="BV366" s="87"/>
      <c r="BW366" s="87"/>
      <c r="BX366" s="87"/>
      <c r="BY366" s="87"/>
      <c r="BZ366" s="87"/>
      <c r="CA366" s="87"/>
      <c r="CB366" s="87"/>
      <c r="CC366" s="87"/>
      <c r="CD366" s="87"/>
      <c r="CE366" s="87"/>
      <c r="CF366" s="87"/>
      <c r="CG366" s="87"/>
      <c r="CH366" s="87"/>
    </row>
    <row r="367" spans="1:96">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87"/>
      <c r="BT367" s="87"/>
      <c r="BU367" s="87"/>
      <c r="BV367" s="87"/>
      <c r="BW367" s="87"/>
      <c r="BX367" s="87"/>
      <c r="BY367" s="87"/>
      <c r="BZ367" s="87"/>
      <c r="CA367" s="87"/>
      <c r="CB367" s="87"/>
      <c r="CC367" s="87"/>
      <c r="CD367" s="87"/>
      <c r="CE367" s="87"/>
      <c r="CF367" s="87"/>
      <c r="CG367" s="87"/>
      <c r="CH367" s="87"/>
    </row>
    <row r="368" spans="1:96">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87"/>
      <c r="BT368" s="87"/>
      <c r="BU368" s="87"/>
      <c r="BV368" s="87"/>
      <c r="BW368" s="87"/>
      <c r="BX368" s="87"/>
      <c r="BY368" s="87"/>
      <c r="BZ368" s="87"/>
      <c r="CA368" s="87"/>
      <c r="CB368" s="87"/>
      <c r="CC368" s="87"/>
      <c r="CD368" s="87"/>
      <c r="CE368" s="87"/>
      <c r="CF368" s="87"/>
      <c r="CG368" s="87"/>
      <c r="CH368" s="87"/>
    </row>
    <row r="369" spans="1:86">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87"/>
      <c r="BT369" s="87"/>
      <c r="BU369" s="87"/>
      <c r="BV369" s="87"/>
      <c r="BW369" s="87"/>
      <c r="BX369" s="87"/>
      <c r="BY369" s="87"/>
      <c r="BZ369" s="87"/>
      <c r="CA369" s="87"/>
      <c r="CB369" s="87"/>
      <c r="CC369" s="87"/>
      <c r="CD369" s="87"/>
      <c r="CE369" s="87"/>
      <c r="CF369" s="87"/>
      <c r="CG369" s="87"/>
      <c r="CH369" s="87"/>
    </row>
    <row r="370" spans="1:86">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87"/>
      <c r="BT370" s="87"/>
      <c r="BU370" s="87"/>
      <c r="BV370" s="87"/>
      <c r="BW370" s="87"/>
      <c r="BX370" s="87"/>
      <c r="BY370" s="87"/>
      <c r="BZ370" s="87"/>
      <c r="CA370" s="87"/>
      <c r="CB370" s="87"/>
      <c r="CC370" s="87"/>
      <c r="CD370" s="87"/>
      <c r="CE370" s="87"/>
      <c r="CF370" s="87"/>
      <c r="CG370" s="87"/>
      <c r="CH370" s="87"/>
    </row>
    <row r="371" spans="1:86">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87"/>
      <c r="BT371" s="87"/>
      <c r="BU371" s="87"/>
      <c r="BV371" s="87"/>
      <c r="BW371" s="87"/>
      <c r="BX371" s="87"/>
      <c r="BY371" s="87"/>
      <c r="BZ371" s="87"/>
      <c r="CA371" s="87"/>
      <c r="CB371" s="87"/>
      <c r="CC371" s="87"/>
      <c r="CD371" s="87"/>
      <c r="CE371" s="87"/>
      <c r="CF371" s="87"/>
      <c r="CG371" s="87"/>
      <c r="CH371" s="87"/>
    </row>
    <row r="372" spans="1:86">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87"/>
      <c r="BT372" s="87"/>
      <c r="BU372" s="87"/>
      <c r="BV372" s="87"/>
      <c r="BW372" s="87"/>
      <c r="BX372" s="87"/>
      <c r="BY372" s="87"/>
      <c r="BZ372" s="87"/>
      <c r="CA372" s="87"/>
      <c r="CB372" s="87"/>
      <c r="CC372" s="87"/>
      <c r="CD372" s="87"/>
      <c r="CE372" s="87"/>
      <c r="CF372" s="87"/>
      <c r="CG372" s="87"/>
      <c r="CH372" s="87"/>
    </row>
    <row r="373" spans="1:86">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87"/>
      <c r="BT373" s="87"/>
      <c r="BU373" s="87"/>
      <c r="BV373" s="87"/>
      <c r="BW373" s="87"/>
      <c r="BX373" s="87"/>
      <c r="BY373" s="87"/>
      <c r="BZ373" s="87"/>
      <c r="CA373" s="87"/>
      <c r="CB373" s="87"/>
      <c r="CC373" s="87"/>
      <c r="CD373" s="87"/>
      <c r="CE373" s="87"/>
      <c r="CF373" s="87"/>
      <c r="CG373" s="87"/>
      <c r="CH373" s="87"/>
    </row>
    <row r="374" spans="1:86">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87"/>
      <c r="BT374" s="87"/>
      <c r="BU374" s="87"/>
      <c r="BV374" s="87"/>
      <c r="BW374" s="87"/>
      <c r="BX374" s="87"/>
      <c r="BY374" s="87"/>
      <c r="BZ374" s="87"/>
      <c r="CA374" s="87"/>
      <c r="CB374" s="87"/>
      <c r="CC374" s="87"/>
      <c r="CD374" s="87"/>
      <c r="CE374" s="87"/>
      <c r="CF374" s="87"/>
      <c r="CG374" s="87"/>
      <c r="CH374" s="87"/>
    </row>
    <row r="375" spans="1:86">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87"/>
    </row>
  </sheetData>
  <sheetProtection selectLockedCells="1" selectUnlockedCells="1"/>
  <mergeCells count="463">
    <mergeCell ref="A21:B25"/>
    <mergeCell ref="A37:B41"/>
    <mergeCell ref="AT23:AU23"/>
    <mergeCell ref="Z17:AT18"/>
    <mergeCell ref="AK38:AL38"/>
    <mergeCell ref="AW23:AX23"/>
    <mergeCell ref="AN23:AO23"/>
    <mergeCell ref="A14:B19"/>
    <mergeCell ref="W14:X19"/>
    <mergeCell ref="AC15:AD15"/>
    <mergeCell ref="AI15:AJ15"/>
    <mergeCell ref="Z15:AA15"/>
    <mergeCell ref="AE15:AH15"/>
    <mergeCell ref="O40:BJ40"/>
    <mergeCell ref="BB15:BE15"/>
    <mergeCell ref="BF15:BG15"/>
    <mergeCell ref="BB35:BC35"/>
    <mergeCell ref="AH34:AU34"/>
    <mergeCell ref="D35:E35"/>
    <mergeCell ref="BC23:BD23"/>
    <mergeCell ref="AB38:AJ38"/>
    <mergeCell ref="C38:M38"/>
    <mergeCell ref="AZ15:BA15"/>
    <mergeCell ref="AS137:AT137"/>
    <mergeCell ref="T137:U137"/>
    <mergeCell ref="AI137:AL137"/>
    <mergeCell ref="AP137:AR137"/>
    <mergeCell ref="AZ137:BA137"/>
    <mergeCell ref="AZ23:BA23"/>
    <mergeCell ref="AK23:AL23"/>
    <mergeCell ref="AH35:AI35"/>
    <mergeCell ref="C34:AB34"/>
    <mergeCell ref="E100:AV100"/>
    <mergeCell ref="A74:D74"/>
    <mergeCell ref="AY63:BD63"/>
    <mergeCell ref="E68:AJ68"/>
    <mergeCell ref="E64:AJ64"/>
    <mergeCell ref="AK66:AR66"/>
    <mergeCell ref="E65:AJ65"/>
    <mergeCell ref="AY65:BD65"/>
    <mergeCell ref="AS65:AX65"/>
    <mergeCell ref="AK65:AR65"/>
    <mergeCell ref="AK68:AR68"/>
    <mergeCell ref="AS63:AX63"/>
    <mergeCell ref="AK67:AR67"/>
    <mergeCell ref="A63:D63"/>
    <mergeCell ref="E63:AJ63"/>
    <mergeCell ref="BI137:BL137"/>
    <mergeCell ref="BM137:BN137"/>
    <mergeCell ref="L118:AL118"/>
    <mergeCell ref="AM118:AT118"/>
    <mergeCell ref="BK118:BR118"/>
    <mergeCell ref="BC118:BJ118"/>
    <mergeCell ref="A137:N137"/>
    <mergeCell ref="O137:P137"/>
    <mergeCell ref="Y137:Z137"/>
    <mergeCell ref="BC137:BF137"/>
    <mergeCell ref="A136:N136"/>
    <mergeCell ref="E129:BM129"/>
    <mergeCell ref="AD137:AE137"/>
    <mergeCell ref="AV137:AY137"/>
    <mergeCell ref="BN133:BR133"/>
    <mergeCell ref="A132:D132"/>
    <mergeCell ref="A133:D133"/>
    <mergeCell ref="BG137:BH137"/>
    <mergeCell ref="A129:D129"/>
    <mergeCell ref="E132:BM132"/>
    <mergeCell ref="E119:K119"/>
    <mergeCell ref="A130:D130"/>
    <mergeCell ref="E130:BR130"/>
    <mergeCell ref="A126:D126"/>
    <mergeCell ref="A128:D128"/>
    <mergeCell ref="A119:D119"/>
    <mergeCell ref="A120:D120"/>
    <mergeCell ref="A117:D117"/>
    <mergeCell ref="E117:K117"/>
    <mergeCell ref="E118:K118"/>
    <mergeCell ref="BN129:BR129"/>
    <mergeCell ref="AU119:BB119"/>
    <mergeCell ref="BC119:BJ119"/>
    <mergeCell ref="E124:BM124"/>
    <mergeCell ref="BN128:BR128"/>
    <mergeCell ref="BN125:BR125"/>
    <mergeCell ref="BN124:BR124"/>
    <mergeCell ref="BK117:BR117"/>
    <mergeCell ref="BE100:BK100"/>
    <mergeCell ref="E125:BM125"/>
    <mergeCell ref="A125:D125"/>
    <mergeCell ref="A124:D124"/>
    <mergeCell ref="A118:D118"/>
    <mergeCell ref="A121:BR121"/>
    <mergeCell ref="BK120:BR120"/>
    <mergeCell ref="AU120:BB120"/>
    <mergeCell ref="AM119:AT119"/>
    <mergeCell ref="L120:AL120"/>
    <mergeCell ref="AM120:AT120"/>
    <mergeCell ref="AU118:BB118"/>
    <mergeCell ref="BK119:BR119"/>
    <mergeCell ref="AM117:AT117"/>
    <mergeCell ref="AU117:BB117"/>
    <mergeCell ref="A107:BR107"/>
    <mergeCell ref="A104:D104"/>
    <mergeCell ref="A102:D102"/>
    <mergeCell ref="BE102:BK102"/>
    <mergeCell ref="A101:D101"/>
    <mergeCell ref="E104:AV104"/>
    <mergeCell ref="AW100:BD100"/>
    <mergeCell ref="BE103:BK103"/>
    <mergeCell ref="E101:AV101"/>
    <mergeCell ref="BL64:BR64"/>
    <mergeCell ref="BE65:BK65"/>
    <mergeCell ref="A54:D54"/>
    <mergeCell ref="E53:AJ53"/>
    <mergeCell ref="A57:D57"/>
    <mergeCell ref="A65:D65"/>
    <mergeCell ref="AS54:AX54"/>
    <mergeCell ref="AS57:AX57"/>
    <mergeCell ref="A53:D53"/>
    <mergeCell ref="AK56:AR56"/>
    <mergeCell ref="E58:AJ58"/>
    <mergeCell ref="AK58:AR58"/>
    <mergeCell ref="AS64:AX64"/>
    <mergeCell ref="BE55:BK55"/>
    <mergeCell ref="BL63:BR63"/>
    <mergeCell ref="AY61:BD61"/>
    <mergeCell ref="BE61:BK61"/>
    <mergeCell ref="E61:AJ61"/>
    <mergeCell ref="BL61:BR61"/>
    <mergeCell ref="BL62:BR62"/>
    <mergeCell ref="E55:AJ55"/>
    <mergeCell ref="AK55:AR55"/>
    <mergeCell ref="A91:D91"/>
    <mergeCell ref="BE70:BK70"/>
    <mergeCell ref="A88:D88"/>
    <mergeCell ref="BE88:BR88"/>
    <mergeCell ref="E88:BD88"/>
    <mergeCell ref="A86:D86"/>
    <mergeCell ref="AS69:AX69"/>
    <mergeCell ref="BE74:BR74"/>
    <mergeCell ref="BL40:BM40"/>
    <mergeCell ref="BE82:BR82"/>
    <mergeCell ref="AS52:AX52"/>
    <mergeCell ref="AY52:BD52"/>
    <mergeCell ref="AS66:AX66"/>
    <mergeCell ref="BL53:BR53"/>
    <mergeCell ref="BL66:BR66"/>
    <mergeCell ref="E74:BD74"/>
    <mergeCell ref="E75:BD75"/>
    <mergeCell ref="AK69:AR69"/>
    <mergeCell ref="BL52:BR52"/>
    <mergeCell ref="BE52:BK52"/>
    <mergeCell ref="BE51:BR51"/>
    <mergeCell ref="AK53:AR53"/>
    <mergeCell ref="BL65:BR65"/>
    <mergeCell ref="BL58:BR58"/>
    <mergeCell ref="BE78:BR78"/>
    <mergeCell ref="AK63:AR63"/>
    <mergeCell ref="A69:D69"/>
    <mergeCell ref="A100:D100"/>
    <mergeCell ref="BE83:BR83"/>
    <mergeCell ref="E99:AV99"/>
    <mergeCell ref="A96:D96"/>
    <mergeCell ref="E97:AV98"/>
    <mergeCell ref="A95:D95"/>
    <mergeCell ref="AW99:BD99"/>
    <mergeCell ref="BE86:BR86"/>
    <mergeCell ref="E96:BD96"/>
    <mergeCell ref="E84:BD84"/>
    <mergeCell ref="E95:BD95"/>
    <mergeCell ref="BE96:BR96"/>
    <mergeCell ref="A85:D85"/>
    <mergeCell ref="BE94:BR94"/>
    <mergeCell ref="A97:D98"/>
    <mergeCell ref="A99:D99"/>
    <mergeCell ref="BL98:BR98"/>
    <mergeCell ref="BL99:BR99"/>
    <mergeCell ref="BE99:BK99"/>
    <mergeCell ref="AW97:BR97"/>
    <mergeCell ref="BE98:BK98"/>
    <mergeCell ref="E78:BD78"/>
    <mergeCell ref="BE71:BK71"/>
    <mergeCell ref="AW98:BD98"/>
    <mergeCell ref="E93:BD93"/>
    <mergeCell ref="A76:D76"/>
    <mergeCell ref="A81:BR81"/>
    <mergeCell ref="BE95:BR95"/>
    <mergeCell ref="BE92:BR92"/>
    <mergeCell ref="BE93:BR93"/>
    <mergeCell ref="A94:D94"/>
    <mergeCell ref="A79:D79"/>
    <mergeCell ref="A83:D83"/>
    <mergeCell ref="A84:D84"/>
    <mergeCell ref="A77:D77"/>
    <mergeCell ref="E94:BD94"/>
    <mergeCell ref="BE91:BR91"/>
    <mergeCell ref="A92:D92"/>
    <mergeCell ref="A93:D93"/>
    <mergeCell ref="BE84:BR84"/>
    <mergeCell ref="BE79:BR79"/>
    <mergeCell ref="E86:BD86"/>
    <mergeCell ref="E85:BD85"/>
    <mergeCell ref="BE85:BR85"/>
    <mergeCell ref="A78:D78"/>
    <mergeCell ref="BL71:BR71"/>
    <mergeCell ref="BE75:BR75"/>
    <mergeCell ref="BE77:BR77"/>
    <mergeCell ref="AY66:BD66"/>
    <mergeCell ref="BL69:BR69"/>
    <mergeCell ref="E73:BD73"/>
    <mergeCell ref="AY71:BD71"/>
    <mergeCell ref="BE73:BR73"/>
    <mergeCell ref="AS68:AX68"/>
    <mergeCell ref="AY68:BD68"/>
    <mergeCell ref="AS71:AX71"/>
    <mergeCell ref="E69:AJ69"/>
    <mergeCell ref="AY70:BD70"/>
    <mergeCell ref="BE76:BR76"/>
    <mergeCell ref="E67:AJ67"/>
    <mergeCell ref="BL68:BR68"/>
    <mergeCell ref="BE68:BK68"/>
    <mergeCell ref="AK71:AR71"/>
    <mergeCell ref="E71:AJ71"/>
    <mergeCell ref="A75:D75"/>
    <mergeCell ref="E57:AJ57"/>
    <mergeCell ref="AK57:AR57"/>
    <mergeCell ref="A56:D56"/>
    <mergeCell ref="E56:AJ56"/>
    <mergeCell ref="A55:D55"/>
    <mergeCell ref="AW15:AX15"/>
    <mergeCell ref="A43:BR43"/>
    <mergeCell ref="BE57:BK57"/>
    <mergeCell ref="BL57:BR57"/>
    <mergeCell ref="A44:B48"/>
    <mergeCell ref="AK46:AL46"/>
    <mergeCell ref="AN46:AO46"/>
    <mergeCell ref="AQ46:AR46"/>
    <mergeCell ref="AZ46:BA46"/>
    <mergeCell ref="AW46:AX46"/>
    <mergeCell ref="AO38:AY38"/>
    <mergeCell ref="AZ38:BA38"/>
    <mergeCell ref="C25:BR25"/>
    <mergeCell ref="O38:V38"/>
    <mergeCell ref="W38:X38"/>
    <mergeCell ref="A20:BR20"/>
    <mergeCell ref="E66:AJ66"/>
    <mergeCell ref="BL67:BR67"/>
    <mergeCell ref="A42:B42"/>
    <mergeCell ref="BL38:BM38"/>
    <mergeCell ref="BD38:BK38"/>
    <mergeCell ref="BF23:BG23"/>
    <mergeCell ref="BL60:BR60"/>
    <mergeCell ref="BL59:BR59"/>
    <mergeCell ref="BE59:BK59"/>
    <mergeCell ref="AY59:BD59"/>
    <mergeCell ref="AS61:AX61"/>
    <mergeCell ref="AK60:AR60"/>
    <mergeCell ref="AK61:AR61"/>
    <mergeCell ref="AS53:AX53"/>
    <mergeCell ref="AY53:BD53"/>
    <mergeCell ref="BL54:BR54"/>
    <mergeCell ref="BE54:BK54"/>
    <mergeCell ref="BL56:BR56"/>
    <mergeCell ref="AY56:BD56"/>
    <mergeCell ref="BL46:BM46"/>
    <mergeCell ref="AS55:AX55"/>
    <mergeCell ref="BL55:BR55"/>
    <mergeCell ref="AS50:BR50"/>
    <mergeCell ref="AS51:BD51"/>
    <mergeCell ref="AY55:BD55"/>
    <mergeCell ref="AK50:AR52"/>
    <mergeCell ref="A1:Y3"/>
    <mergeCell ref="AS1:BN1"/>
    <mergeCell ref="AS2:BN2"/>
    <mergeCell ref="AS4:BP4"/>
    <mergeCell ref="AS5:BK5"/>
    <mergeCell ref="Z12:AA12"/>
    <mergeCell ref="D11:O11"/>
    <mergeCell ref="AZ12:BA12"/>
    <mergeCell ref="BC12:BD12"/>
    <mergeCell ref="AW12:AX12"/>
    <mergeCell ref="W10:X13"/>
    <mergeCell ref="Q12:V12"/>
    <mergeCell ref="A10:B13"/>
    <mergeCell ref="A6:BP6"/>
    <mergeCell ref="A7:BP7"/>
    <mergeCell ref="A9:BR9"/>
    <mergeCell ref="BF12:BG12"/>
    <mergeCell ref="BH12:BI12"/>
    <mergeCell ref="AF12:AG12"/>
    <mergeCell ref="AC12:AD12"/>
    <mergeCell ref="AI12:AJ12"/>
    <mergeCell ref="AK12:AL12"/>
    <mergeCell ref="C42:BN42"/>
    <mergeCell ref="A26:B31"/>
    <mergeCell ref="A32:B33"/>
    <mergeCell ref="BE87:BR87"/>
    <mergeCell ref="BE89:BR89"/>
    <mergeCell ref="E92:BD92"/>
    <mergeCell ref="E91:BD91"/>
    <mergeCell ref="BE90:BR90"/>
    <mergeCell ref="E90:BD90"/>
    <mergeCell ref="AY67:BD67"/>
    <mergeCell ref="A68:D68"/>
    <mergeCell ref="E80:BD80"/>
    <mergeCell ref="E76:BD76"/>
    <mergeCell ref="E87:BD87"/>
    <mergeCell ref="A89:D89"/>
    <mergeCell ref="E82:BD82"/>
    <mergeCell ref="E89:BD89"/>
    <mergeCell ref="E79:BD79"/>
    <mergeCell ref="E83:BD83"/>
    <mergeCell ref="AS58:AX58"/>
    <mergeCell ref="A73:D73"/>
    <mergeCell ref="A90:D90"/>
    <mergeCell ref="AS67:AX67"/>
    <mergeCell ref="A82:D82"/>
    <mergeCell ref="A87:D87"/>
    <mergeCell ref="A59:D59"/>
    <mergeCell ref="AW17:BP17"/>
    <mergeCell ref="AQ23:AR23"/>
    <mergeCell ref="AY57:BD57"/>
    <mergeCell ref="AS60:AX60"/>
    <mergeCell ref="E60:AJ60"/>
    <mergeCell ref="AY60:BD60"/>
    <mergeCell ref="E54:AJ54"/>
    <mergeCell ref="AK54:AR54"/>
    <mergeCell ref="BE60:BK60"/>
    <mergeCell ref="AK59:AR59"/>
    <mergeCell ref="BO42:BR42"/>
    <mergeCell ref="BI23:BJ23"/>
    <mergeCell ref="BL23:BM23"/>
    <mergeCell ref="C24:BP24"/>
    <mergeCell ref="AP31:BB31"/>
    <mergeCell ref="C33:BR33"/>
    <mergeCell ref="A34:B36"/>
    <mergeCell ref="C32:BR32"/>
    <mergeCell ref="O35:P35"/>
    <mergeCell ref="A50:D52"/>
    <mergeCell ref="A80:D80"/>
    <mergeCell ref="A62:D62"/>
    <mergeCell ref="BC46:BD46"/>
    <mergeCell ref="BF46:BG46"/>
    <mergeCell ref="BI46:BJ46"/>
    <mergeCell ref="BE64:BK64"/>
    <mergeCell ref="BE63:BK63"/>
    <mergeCell ref="AY54:BD54"/>
    <mergeCell ref="AT46:AU46"/>
    <mergeCell ref="BE56:BK56"/>
    <mergeCell ref="E62:AJ62"/>
    <mergeCell ref="AS59:AX59"/>
    <mergeCell ref="AS56:AX56"/>
    <mergeCell ref="A70:D70"/>
    <mergeCell ref="E70:AJ70"/>
    <mergeCell ref="A58:D58"/>
    <mergeCell ref="A61:D61"/>
    <mergeCell ref="E50:AJ52"/>
    <mergeCell ref="AS62:AX62"/>
    <mergeCell ref="AY62:BD62"/>
    <mergeCell ref="AY64:BD64"/>
    <mergeCell ref="BE53:BK53"/>
    <mergeCell ref="A64:D64"/>
    <mergeCell ref="AK62:AR62"/>
    <mergeCell ref="AK70:AR70"/>
    <mergeCell ref="A67:D67"/>
    <mergeCell ref="A66:D66"/>
    <mergeCell ref="BE67:BK67"/>
    <mergeCell ref="BE66:BK66"/>
    <mergeCell ref="AC159:AD159"/>
    <mergeCell ref="A149:BR149"/>
    <mergeCell ref="A148:BR148"/>
    <mergeCell ref="AD139:AE139"/>
    <mergeCell ref="E156:AE156"/>
    <mergeCell ref="AG139:AH139"/>
    <mergeCell ref="AJ139:AK139"/>
    <mergeCell ref="A154:BR154"/>
    <mergeCell ref="A153:BR153"/>
    <mergeCell ref="P139:Q139"/>
    <mergeCell ref="A151:BR151"/>
    <mergeCell ref="A150:BR150"/>
    <mergeCell ref="A146:BR146"/>
    <mergeCell ref="AB139:AC139"/>
    <mergeCell ref="W139:X139"/>
    <mergeCell ref="Z139:AA139"/>
    <mergeCell ref="E126:BR126"/>
    <mergeCell ref="BN132:BR132"/>
    <mergeCell ref="BC117:BJ117"/>
    <mergeCell ref="E128:BM128"/>
    <mergeCell ref="L119:AL119"/>
    <mergeCell ref="E120:K120"/>
    <mergeCell ref="BC120:BJ120"/>
    <mergeCell ref="L117:AL117"/>
    <mergeCell ref="E115:K116"/>
    <mergeCell ref="L115:AL116"/>
    <mergeCell ref="AW103:BD103"/>
    <mergeCell ref="AW105:BD105"/>
    <mergeCell ref="AW101:BR101"/>
    <mergeCell ref="AW104:BD104"/>
    <mergeCell ref="BL104:BR104"/>
    <mergeCell ref="AW102:BD102"/>
    <mergeCell ref="AF111:AG111"/>
    <mergeCell ref="BC115:BJ116"/>
    <mergeCell ref="E102:AV102"/>
    <mergeCell ref="BE105:BK105"/>
    <mergeCell ref="BE104:BK104"/>
    <mergeCell ref="E103:AV103"/>
    <mergeCell ref="BL102:BR102"/>
    <mergeCell ref="BL105:BR105"/>
    <mergeCell ref="AI111:AJ111"/>
    <mergeCell ref="AL111:AM111"/>
    <mergeCell ref="C112:K112"/>
    <mergeCell ref="A114:BR114"/>
    <mergeCell ref="A108:B112"/>
    <mergeCell ref="A105:D105"/>
    <mergeCell ref="E105:AV105"/>
    <mergeCell ref="A115:D116"/>
    <mergeCell ref="BE80:BR80"/>
    <mergeCell ref="E134:BR134"/>
    <mergeCell ref="S139:T139"/>
    <mergeCell ref="A160:BR160"/>
    <mergeCell ref="AM139:AN139"/>
    <mergeCell ref="AD145:AN145"/>
    <mergeCell ref="AZ145:BO145"/>
    <mergeCell ref="A155:BR155"/>
    <mergeCell ref="AY69:BD69"/>
    <mergeCell ref="A157:BR157"/>
    <mergeCell ref="A147:BR147"/>
    <mergeCell ref="A158:AH158"/>
    <mergeCell ref="A152:BR152"/>
    <mergeCell ref="AU115:BB116"/>
    <mergeCell ref="AS70:AX70"/>
    <mergeCell ref="BE69:BK69"/>
    <mergeCell ref="C108:J108"/>
    <mergeCell ref="BK115:BR116"/>
    <mergeCell ref="K108:L108"/>
    <mergeCell ref="C109:M109"/>
    <mergeCell ref="BL100:BR100"/>
    <mergeCell ref="BL103:BR103"/>
    <mergeCell ref="U139:V139"/>
    <mergeCell ref="A71:D71"/>
    <mergeCell ref="A103:D103"/>
    <mergeCell ref="E133:BM133"/>
    <mergeCell ref="BL70:BR70"/>
    <mergeCell ref="BE58:BK58"/>
    <mergeCell ref="AY58:BD58"/>
    <mergeCell ref="BE62:BK62"/>
    <mergeCell ref="E59:AJ59"/>
    <mergeCell ref="A60:D60"/>
    <mergeCell ref="Q137:R137"/>
    <mergeCell ref="V137:W137"/>
    <mergeCell ref="AA137:AB137"/>
    <mergeCell ref="AF137:AG137"/>
    <mergeCell ref="AM137:AN137"/>
    <mergeCell ref="W111:X111"/>
    <mergeCell ref="AK64:AR64"/>
    <mergeCell ref="C72:BR72"/>
    <mergeCell ref="E77:BD77"/>
    <mergeCell ref="Z111:AA111"/>
    <mergeCell ref="AC111:AD111"/>
    <mergeCell ref="Q111:R111"/>
    <mergeCell ref="AP112:AX112"/>
    <mergeCell ref="AM115:AT116"/>
    <mergeCell ref="T111:U111"/>
    <mergeCell ref="A134:D134"/>
  </mergeCells>
  <pageMargins left="0.15748031496062992" right="0.15748031496062992" top="0.15748031496062992" bottom="0.15748031496062992" header="0.15748031496062992" footer="0.15748031496062992"/>
  <pageSetup paperSize="9" scale="81" fitToHeight="4" orientation="portrait" r:id="rId1"/>
  <headerFooter alignWithMargins="0"/>
  <rowBreaks count="3" manualBreakCount="3">
    <brk id="59" max="73" man="1"/>
    <brk id="89" max="157" man="1"/>
    <brk id="130" max="7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CA245"/>
  <sheetViews>
    <sheetView view="pageBreakPreview" zoomScale="110" zoomScaleNormal="110" zoomScaleSheetLayoutView="110" workbookViewId="0">
      <selection activeCell="AA29" sqref="AA29"/>
    </sheetView>
  </sheetViews>
  <sheetFormatPr defaultColWidth="1.42578125" defaultRowHeight="12.75"/>
  <cols>
    <col min="1" max="1" width="5" style="73" customWidth="1"/>
    <col min="2" max="2" width="1.28515625" style="73" customWidth="1"/>
    <col min="3" max="3" width="1.42578125" style="73" customWidth="1"/>
    <col min="4" max="4" width="1.7109375" style="73" customWidth="1"/>
    <col min="5" max="5" width="1.42578125" style="73" customWidth="1"/>
    <col min="6" max="7" width="1.7109375" style="73" customWidth="1"/>
    <col min="8" max="8" width="1.85546875" style="73" customWidth="1"/>
    <col min="9" max="16" width="1.7109375" style="73" customWidth="1"/>
    <col min="17" max="17" width="2.42578125" style="73" customWidth="1"/>
    <col min="18" max="19" width="1.7109375" style="73" customWidth="1"/>
    <col min="20" max="20" width="2.85546875" style="73" customWidth="1"/>
    <col min="21" max="23" width="1.7109375" style="73" customWidth="1"/>
    <col min="24" max="24" width="2.7109375" style="73" customWidth="1"/>
    <col min="25" max="26" width="1.7109375" style="73" customWidth="1"/>
    <col min="27" max="27" width="6.42578125" style="73" customWidth="1"/>
    <col min="28" max="38" width="1.7109375" style="73" customWidth="1"/>
    <col min="39" max="39" width="1.85546875" style="73" customWidth="1"/>
    <col min="40" max="40" width="1.7109375" style="73" customWidth="1"/>
    <col min="41" max="41" width="1.85546875" style="73" customWidth="1"/>
    <col min="42" max="43" width="1.7109375" style="73" customWidth="1"/>
    <col min="44" max="44" width="1.42578125" style="73" customWidth="1"/>
    <col min="45" max="64" width="1.7109375" style="73" customWidth="1"/>
    <col min="65" max="65" width="1.85546875" style="73" customWidth="1"/>
    <col min="66" max="70" width="1.7109375" style="73" customWidth="1"/>
    <col min="71" max="73" width="2" style="73" customWidth="1"/>
    <col min="74" max="16384" width="1.42578125" style="74"/>
  </cols>
  <sheetData>
    <row r="1" spans="1:79" s="156" customFormat="1" ht="22.5" customHeight="1">
      <c r="A1" s="1118" t="s">
        <v>18</v>
      </c>
      <c r="B1" s="1119"/>
      <c r="C1" s="1119"/>
      <c r="D1" s="1119"/>
      <c r="E1" s="1119"/>
      <c r="F1" s="1119"/>
      <c r="G1" s="1119"/>
      <c r="H1" s="1119"/>
      <c r="I1" s="1119"/>
      <c r="J1" s="1119"/>
      <c r="K1" s="1119"/>
      <c r="L1" s="1119"/>
      <c r="M1" s="1119"/>
      <c r="N1" s="1119"/>
      <c r="O1" s="1119"/>
      <c r="P1" s="1119"/>
      <c r="Q1" s="1119"/>
      <c r="R1" s="1119"/>
      <c r="S1" s="1119"/>
      <c r="T1" s="1119"/>
      <c r="U1" s="1119"/>
      <c r="V1" s="1119"/>
      <c r="W1" s="1119"/>
      <c r="X1" s="1119"/>
      <c r="Y1" s="1119"/>
      <c r="Z1" s="1119"/>
      <c r="AA1" s="1119"/>
      <c r="AB1" s="1119"/>
      <c r="AC1" s="1120"/>
      <c r="AD1" s="150"/>
      <c r="AE1" s="150"/>
      <c r="AF1" s="150"/>
      <c r="AG1" s="151"/>
      <c r="AH1" s="151"/>
      <c r="AI1" s="151"/>
      <c r="AJ1" s="152"/>
      <c r="AK1" s="152"/>
      <c r="AL1" s="152"/>
      <c r="AM1" s="152"/>
      <c r="AN1" s="152"/>
      <c r="AO1" s="152"/>
      <c r="AP1" s="152"/>
      <c r="AQ1" s="152"/>
      <c r="AR1" s="152"/>
      <c r="AS1" s="152"/>
      <c r="AT1" s="152"/>
      <c r="AU1" s="152"/>
      <c r="AV1" s="152"/>
      <c r="AW1" s="152"/>
      <c r="AX1" s="1127" t="s">
        <v>285</v>
      </c>
      <c r="AY1" s="1127"/>
      <c r="AZ1" s="1127"/>
      <c r="BA1" s="1127"/>
      <c r="BB1" s="1127"/>
      <c r="BC1" s="1127"/>
      <c r="BD1" s="1127"/>
      <c r="BE1" s="1127"/>
      <c r="BF1" s="1127"/>
      <c r="BG1" s="1127"/>
      <c r="BH1" s="1127"/>
      <c r="BI1" s="1127"/>
      <c r="BJ1" s="1127"/>
      <c r="BK1" s="1127"/>
      <c r="BL1" s="1127"/>
      <c r="BM1" s="1127"/>
      <c r="BN1" s="1127"/>
      <c r="BO1" s="1127"/>
      <c r="BP1" s="1127"/>
      <c r="BQ1" s="1127"/>
      <c r="BR1" s="1127"/>
      <c r="BS1" s="1127"/>
      <c r="BT1" s="153"/>
      <c r="BU1" s="154"/>
      <c r="BV1" s="155"/>
      <c r="BW1" s="155"/>
      <c r="BX1" s="155"/>
      <c r="BY1" s="155"/>
      <c r="BZ1" s="155"/>
      <c r="CA1" s="155"/>
    </row>
    <row r="2" spans="1:79" s="156" customFormat="1" ht="12" customHeight="1">
      <c r="A2" s="1121"/>
      <c r="B2" s="1122"/>
      <c r="C2" s="1122"/>
      <c r="D2" s="1122"/>
      <c r="E2" s="1122"/>
      <c r="F2" s="1122"/>
      <c r="G2" s="1122"/>
      <c r="H2" s="1122"/>
      <c r="I2" s="1122"/>
      <c r="J2" s="1122"/>
      <c r="K2" s="1122"/>
      <c r="L2" s="1122"/>
      <c r="M2" s="1122"/>
      <c r="N2" s="1122"/>
      <c r="O2" s="1122"/>
      <c r="P2" s="1122"/>
      <c r="Q2" s="1122"/>
      <c r="R2" s="1122"/>
      <c r="S2" s="1122"/>
      <c r="T2" s="1122"/>
      <c r="U2" s="1122"/>
      <c r="V2" s="1122"/>
      <c r="W2" s="1122"/>
      <c r="X2" s="1122"/>
      <c r="Y2" s="1122"/>
      <c r="Z2" s="1122"/>
      <c r="AA2" s="1122"/>
      <c r="AB2" s="1122"/>
      <c r="AC2" s="1123"/>
      <c r="AD2" s="157"/>
      <c r="AE2" s="157"/>
      <c r="AF2" s="157"/>
      <c r="AG2" s="158"/>
      <c r="AH2" s="158"/>
      <c r="AI2" s="158"/>
      <c r="AJ2" s="87"/>
      <c r="AK2" s="87"/>
      <c r="AL2" s="87"/>
      <c r="AM2" s="87"/>
      <c r="AN2" s="87"/>
      <c r="AO2" s="87"/>
      <c r="AP2" s="87"/>
      <c r="AQ2" s="87"/>
      <c r="AR2" s="87"/>
      <c r="AS2" s="87"/>
      <c r="AT2" s="87"/>
      <c r="AU2" s="87"/>
      <c r="AV2" s="87"/>
      <c r="AW2" s="87"/>
      <c r="AX2" s="1128" t="s">
        <v>133</v>
      </c>
      <c r="AY2" s="1128"/>
      <c r="AZ2" s="1128"/>
      <c r="BA2" s="1128"/>
      <c r="BB2" s="1128"/>
      <c r="BC2" s="1128"/>
      <c r="BD2" s="1128"/>
      <c r="BE2" s="1128"/>
      <c r="BF2" s="1128"/>
      <c r="BG2" s="1128"/>
      <c r="BH2" s="1128"/>
      <c r="BI2" s="1128"/>
      <c r="BJ2" s="1128"/>
      <c r="BK2" s="1128"/>
      <c r="BL2" s="1128"/>
      <c r="BM2" s="1128"/>
      <c r="BN2" s="1128"/>
      <c r="BO2" s="1128"/>
      <c r="BP2" s="1128"/>
      <c r="BQ2" s="1128"/>
      <c r="BR2" s="1128"/>
      <c r="BS2" s="1128"/>
      <c r="BT2" s="1128"/>
      <c r="BU2" s="1129"/>
      <c r="BV2" s="155"/>
      <c r="BW2" s="155"/>
      <c r="BX2" s="155"/>
      <c r="BY2" s="155"/>
      <c r="BZ2" s="155"/>
      <c r="CA2" s="155"/>
    </row>
    <row r="3" spans="1:79" s="156" customFormat="1" ht="13.5" customHeight="1">
      <c r="A3" s="1121"/>
      <c r="B3" s="1122"/>
      <c r="C3" s="1122"/>
      <c r="D3" s="1122"/>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3"/>
      <c r="AD3" s="157"/>
      <c r="AE3" s="157"/>
      <c r="AF3" s="157"/>
      <c r="AG3" s="158"/>
      <c r="AH3" s="158"/>
      <c r="AI3" s="158"/>
      <c r="AJ3" s="87"/>
      <c r="AK3" s="87"/>
      <c r="AL3" s="87"/>
      <c r="AM3" s="87"/>
      <c r="AN3" s="87"/>
      <c r="AO3" s="87"/>
      <c r="AP3" s="87"/>
      <c r="AQ3" s="87"/>
      <c r="AR3" s="87"/>
      <c r="AS3" s="87"/>
      <c r="AT3" s="87"/>
      <c r="AU3" s="87"/>
      <c r="AV3" s="87"/>
      <c r="AW3" s="87"/>
      <c r="AX3" s="1128" t="s">
        <v>134</v>
      </c>
      <c r="AY3" s="1128"/>
      <c r="AZ3" s="1128"/>
      <c r="BA3" s="1128"/>
      <c r="BB3" s="1128"/>
      <c r="BC3" s="1128"/>
      <c r="BD3" s="1128"/>
      <c r="BE3" s="1128"/>
      <c r="BF3" s="1128"/>
      <c r="BG3" s="1128"/>
      <c r="BH3" s="1128"/>
      <c r="BI3" s="1128"/>
      <c r="BJ3" s="1128"/>
      <c r="BK3" s="1128"/>
      <c r="BL3" s="1128"/>
      <c r="BM3" s="1128"/>
      <c r="BN3" s="1128"/>
      <c r="BO3" s="1128"/>
      <c r="BP3" s="1128"/>
      <c r="BQ3" s="1128"/>
      <c r="BR3" s="1128"/>
      <c r="BS3" s="1128"/>
      <c r="BT3" s="159"/>
      <c r="BU3" s="160"/>
      <c r="BV3" s="155"/>
      <c r="BW3" s="155"/>
      <c r="BX3" s="155"/>
      <c r="BY3" s="155"/>
      <c r="BZ3" s="155"/>
      <c r="CA3" s="155"/>
    </row>
    <row r="4" spans="1:79" s="156" customFormat="1" ht="12" customHeight="1">
      <c r="A4" s="1124"/>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6"/>
      <c r="AD4" s="157"/>
      <c r="AE4" s="157"/>
      <c r="AF4" s="157"/>
      <c r="AG4" s="158"/>
      <c r="AH4" s="158"/>
      <c r="AI4" s="158"/>
      <c r="AJ4" s="87"/>
      <c r="AK4" s="87"/>
      <c r="AL4" s="87"/>
      <c r="AM4" s="87"/>
      <c r="AN4" s="87"/>
      <c r="AO4" s="87"/>
      <c r="AP4" s="87"/>
      <c r="AQ4" s="87"/>
      <c r="AR4" s="87"/>
      <c r="AS4" s="87"/>
      <c r="AT4" s="87"/>
      <c r="AU4" s="87"/>
      <c r="AV4" s="87"/>
      <c r="AW4" s="87"/>
      <c r="AX4" s="161"/>
      <c r="AY4" s="161"/>
      <c r="AZ4" s="161"/>
      <c r="BA4" s="161"/>
      <c r="BB4" s="161"/>
      <c r="BC4" s="161"/>
      <c r="BD4" s="161"/>
      <c r="BE4" s="161"/>
      <c r="BF4" s="161"/>
      <c r="BG4" s="162"/>
      <c r="BH4" s="162"/>
      <c r="BI4" s="162"/>
      <c r="BJ4" s="161"/>
      <c r="BK4" s="161"/>
      <c r="BL4" s="161"/>
      <c r="BM4" s="161"/>
      <c r="BN4" s="161"/>
      <c r="BO4" s="161"/>
      <c r="BP4" s="161"/>
      <c r="BQ4" s="161"/>
      <c r="BR4" s="161"/>
      <c r="BS4" s="161"/>
      <c r="BT4" s="161"/>
      <c r="BU4" s="163"/>
      <c r="BV4" s="155"/>
      <c r="BW4" s="155"/>
      <c r="BX4" s="155"/>
      <c r="BY4" s="155"/>
      <c r="BZ4" s="155"/>
      <c r="CA4" s="155"/>
    </row>
    <row r="5" spans="1:79" s="156" customFormat="1" ht="7.5" hidden="1" customHeight="1">
      <c r="A5" s="41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158"/>
      <c r="AC5" s="158"/>
      <c r="AD5" s="158"/>
      <c r="AE5" s="158"/>
      <c r="AF5" s="158"/>
      <c r="AG5" s="158"/>
      <c r="AH5" s="158"/>
      <c r="AI5" s="158"/>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164"/>
      <c r="BV5" s="155"/>
      <c r="BW5" s="155"/>
      <c r="BX5" s="155"/>
      <c r="BY5" s="155"/>
      <c r="BZ5" s="155"/>
      <c r="CA5" s="155"/>
    </row>
    <row r="6" spans="1:79" s="156" customFormat="1" ht="10.5" customHeight="1">
      <c r="A6" s="41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158"/>
      <c r="AC6" s="158"/>
      <c r="AD6" s="158"/>
      <c r="AE6" s="158"/>
      <c r="AF6" s="158"/>
      <c r="AG6" s="158"/>
      <c r="AH6" s="158"/>
      <c r="AI6" s="158"/>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164"/>
      <c r="BV6" s="155"/>
      <c r="BW6" s="155"/>
      <c r="BX6" s="155"/>
      <c r="BY6" s="155"/>
      <c r="BZ6" s="155"/>
      <c r="CA6" s="155"/>
    </row>
    <row r="7" spans="1:79" s="156" customFormat="1" ht="4.5" customHeight="1">
      <c r="A7" s="41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165"/>
      <c r="AC7" s="165"/>
      <c r="AD7" s="165"/>
      <c r="AE7" s="165"/>
      <c r="AF7" s="165"/>
      <c r="AG7" s="165"/>
      <c r="AH7" s="165"/>
      <c r="AI7" s="165"/>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7"/>
      <c r="BV7" s="155"/>
      <c r="BW7" s="155"/>
      <c r="BX7" s="155"/>
      <c r="BY7" s="155"/>
      <c r="BZ7" s="155"/>
      <c r="CA7" s="155"/>
    </row>
    <row r="8" spans="1:79" s="156" customFormat="1" ht="7.5" customHeight="1">
      <c r="A8" s="168"/>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58"/>
      <c r="AC8" s="158"/>
      <c r="AD8" s="158"/>
      <c r="AE8" s="158"/>
      <c r="AF8" s="158"/>
      <c r="AG8" s="158"/>
      <c r="AH8" s="158"/>
      <c r="AI8" s="158"/>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164"/>
      <c r="BV8" s="155"/>
      <c r="BW8" s="155"/>
      <c r="BX8" s="155"/>
      <c r="BY8" s="155"/>
      <c r="BZ8" s="155"/>
      <c r="CA8" s="155"/>
    </row>
    <row r="9" spans="1:79" s="156" customFormat="1" ht="18.75" hidden="1" customHeight="1">
      <c r="A9" s="168"/>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70"/>
      <c r="AC9" s="170"/>
      <c r="AD9" s="170"/>
      <c r="AE9" s="170"/>
      <c r="AF9" s="170"/>
      <c r="AG9" s="170"/>
      <c r="AH9" s="170"/>
      <c r="AI9" s="170"/>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2"/>
      <c r="BV9" s="155"/>
      <c r="BW9" s="155"/>
      <c r="BX9" s="155"/>
      <c r="BY9" s="155"/>
      <c r="BZ9" s="155"/>
      <c r="CA9" s="155"/>
    </row>
    <row r="10" spans="1:79" s="156" customFormat="1" ht="15" customHeight="1">
      <c r="A10" s="173"/>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130" t="s">
        <v>135</v>
      </c>
      <c r="AB10" s="1131"/>
      <c r="AC10" s="1131"/>
      <c r="AD10" s="1131"/>
      <c r="AE10" s="1131"/>
      <c r="AF10" s="1131"/>
      <c r="AG10" s="1131"/>
      <c r="AH10" s="1131"/>
      <c r="AI10" s="1131"/>
      <c r="AJ10" s="1131"/>
      <c r="AK10" s="1131"/>
      <c r="AL10" s="1131"/>
      <c r="AM10" s="1131"/>
      <c r="AN10" s="1131"/>
      <c r="AO10" s="1131"/>
      <c r="AP10" s="1131"/>
      <c r="AQ10" s="1131"/>
      <c r="AR10" s="1131"/>
      <c r="AS10" s="1131"/>
      <c r="AT10" s="1131"/>
      <c r="AU10" s="1131"/>
      <c r="AV10" s="1131"/>
      <c r="AW10" s="1131"/>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6"/>
      <c r="BV10" s="155"/>
      <c r="BW10" s="155"/>
      <c r="BX10" s="155"/>
      <c r="BY10" s="155"/>
      <c r="BZ10" s="155"/>
      <c r="CA10" s="155"/>
    </row>
    <row r="11" spans="1:79" s="156" customFormat="1" ht="13.5" customHeight="1">
      <c r="A11" s="1132" t="s">
        <v>136</v>
      </c>
      <c r="B11" s="1133"/>
      <c r="C11" s="1133"/>
      <c r="D11" s="1133"/>
      <c r="E11" s="1133"/>
      <c r="F11" s="1133"/>
      <c r="G11" s="1133"/>
      <c r="H11" s="1133"/>
      <c r="I11" s="1133"/>
      <c r="J11" s="1133"/>
      <c r="K11" s="1133"/>
      <c r="L11" s="1133"/>
      <c r="M11" s="1133"/>
      <c r="N11" s="1133"/>
      <c r="O11" s="1133"/>
      <c r="P11" s="1133"/>
      <c r="Q11" s="1133"/>
      <c r="R11" s="1133"/>
      <c r="S11" s="1133"/>
      <c r="T11" s="1133"/>
      <c r="U11" s="1133"/>
      <c r="V11" s="1133"/>
      <c r="W11" s="1133"/>
      <c r="X11" s="1133"/>
      <c r="Y11" s="1133"/>
      <c r="Z11" s="1133"/>
      <c r="AA11" s="1133"/>
      <c r="AB11" s="1133"/>
      <c r="AC11" s="1133"/>
      <c r="AD11" s="1133"/>
      <c r="AE11" s="1133"/>
      <c r="AF11" s="1133"/>
      <c r="AG11" s="1133"/>
      <c r="AH11" s="1133"/>
      <c r="AI11" s="1133"/>
      <c r="AJ11" s="1133"/>
      <c r="AK11" s="1133"/>
      <c r="AL11" s="1133"/>
      <c r="AM11" s="1133"/>
      <c r="AN11" s="1133"/>
      <c r="AO11" s="1133"/>
      <c r="AP11" s="1133"/>
      <c r="AQ11" s="1133"/>
      <c r="AR11" s="1133"/>
      <c r="AS11" s="1133"/>
      <c r="AT11" s="1133"/>
      <c r="AU11" s="1133"/>
      <c r="AV11" s="1133"/>
      <c r="AW11" s="1133"/>
      <c r="AX11" s="1133"/>
      <c r="AY11" s="1133"/>
      <c r="AZ11" s="1133"/>
      <c r="BA11" s="1133"/>
      <c r="BB11" s="1133"/>
      <c r="BC11" s="1133"/>
      <c r="BD11" s="1133"/>
      <c r="BE11" s="1133"/>
      <c r="BF11" s="1133"/>
      <c r="BG11" s="1133"/>
      <c r="BH11" s="1133"/>
      <c r="BI11" s="1133"/>
      <c r="BJ11" s="1133"/>
      <c r="BK11" s="1133"/>
      <c r="BL11" s="1133"/>
      <c r="BM11" s="1133"/>
      <c r="BN11" s="1133"/>
      <c r="BO11" s="1133"/>
      <c r="BP11" s="1133"/>
      <c r="BQ11" s="1133"/>
      <c r="BR11" s="1133"/>
      <c r="BS11" s="1133"/>
      <c r="BT11" s="1133"/>
      <c r="BU11" s="1134"/>
      <c r="BV11" s="155"/>
      <c r="BW11" s="155"/>
      <c r="BX11" s="155"/>
      <c r="BY11" s="155"/>
      <c r="BZ11" s="155"/>
      <c r="CA11" s="155"/>
    </row>
    <row r="12" spans="1:79" s="156" customFormat="1" ht="15.75" customHeight="1">
      <c r="A12" s="1132"/>
      <c r="B12" s="1133"/>
      <c r="C12" s="1133"/>
      <c r="D12" s="1133"/>
      <c r="E12" s="1133"/>
      <c r="F12" s="1133"/>
      <c r="G12" s="1133"/>
      <c r="H12" s="1133"/>
      <c r="I12" s="1133"/>
      <c r="J12" s="1133"/>
      <c r="K12" s="1133"/>
      <c r="L12" s="1133"/>
      <c r="M12" s="1133"/>
      <c r="N12" s="1133"/>
      <c r="O12" s="1133"/>
      <c r="P12" s="1133"/>
      <c r="Q12" s="1133"/>
      <c r="R12" s="1133"/>
      <c r="S12" s="1133"/>
      <c r="T12" s="1133"/>
      <c r="U12" s="1133"/>
      <c r="V12" s="1133"/>
      <c r="W12" s="1133"/>
      <c r="X12" s="1133"/>
      <c r="Y12" s="1133"/>
      <c r="Z12" s="1133"/>
      <c r="AA12" s="1133"/>
      <c r="AB12" s="1133"/>
      <c r="AC12" s="1133"/>
      <c r="AD12" s="1133"/>
      <c r="AE12" s="1133"/>
      <c r="AF12" s="1133"/>
      <c r="AG12" s="1133"/>
      <c r="AH12" s="1133"/>
      <c r="AI12" s="1133"/>
      <c r="AJ12" s="1133"/>
      <c r="AK12" s="1133"/>
      <c r="AL12" s="1133"/>
      <c r="AM12" s="1133"/>
      <c r="AN12" s="1133"/>
      <c r="AO12" s="1133"/>
      <c r="AP12" s="1133"/>
      <c r="AQ12" s="1133"/>
      <c r="AR12" s="1133"/>
      <c r="AS12" s="1133"/>
      <c r="AT12" s="1133"/>
      <c r="AU12" s="1133"/>
      <c r="AV12" s="1133"/>
      <c r="AW12" s="1133"/>
      <c r="AX12" s="1133"/>
      <c r="AY12" s="1133"/>
      <c r="AZ12" s="1133"/>
      <c r="BA12" s="1133"/>
      <c r="BB12" s="1133"/>
      <c r="BC12" s="1133"/>
      <c r="BD12" s="1133"/>
      <c r="BE12" s="1133"/>
      <c r="BF12" s="1133"/>
      <c r="BG12" s="1133"/>
      <c r="BH12" s="1133"/>
      <c r="BI12" s="1133"/>
      <c r="BJ12" s="1133"/>
      <c r="BK12" s="1133"/>
      <c r="BL12" s="1133"/>
      <c r="BM12" s="1133"/>
      <c r="BN12" s="1133"/>
      <c r="BO12" s="1133"/>
      <c r="BP12" s="1133"/>
      <c r="BQ12" s="1133"/>
      <c r="BR12" s="1133"/>
      <c r="BS12" s="1133"/>
      <c r="BT12" s="1133"/>
      <c r="BU12" s="1134"/>
      <c r="BV12" s="155"/>
      <c r="BW12" s="155"/>
      <c r="BX12" s="155"/>
      <c r="BY12" s="155"/>
      <c r="BZ12" s="155"/>
      <c r="CA12" s="155"/>
    </row>
    <row r="13" spans="1:79" s="156" customFormat="1" ht="6" customHeight="1" thickBot="1">
      <c r="A13" s="177"/>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9"/>
      <c r="BV13" s="155"/>
      <c r="BW13" s="155"/>
      <c r="BX13" s="155"/>
      <c r="BY13" s="155"/>
      <c r="BZ13" s="155"/>
      <c r="CA13" s="155"/>
    </row>
    <row r="14" spans="1:79" s="156" customFormat="1" ht="3.75" customHeight="1" thickBot="1">
      <c r="A14" s="180"/>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2"/>
      <c r="BV14" s="155"/>
      <c r="BW14" s="155"/>
      <c r="BX14" s="155"/>
      <c r="BY14" s="155"/>
      <c r="BZ14" s="155"/>
      <c r="CA14" s="155"/>
    </row>
    <row r="15" spans="1:79" s="4" customFormat="1" ht="17.25" customHeight="1" thickBot="1">
      <c r="A15" s="1137" t="s">
        <v>137</v>
      </c>
      <c r="B15" s="1138"/>
      <c r="C15" s="1138"/>
      <c r="D15" s="1138"/>
      <c r="E15" s="1138"/>
      <c r="F15" s="1138"/>
      <c r="G15" s="1138"/>
      <c r="H15" s="1138"/>
      <c r="I15" s="1138"/>
      <c r="J15" s="1138"/>
      <c r="K15" s="1138"/>
      <c r="L15" s="1138"/>
      <c r="M15" s="1138"/>
      <c r="N15" s="1138"/>
      <c r="O15" s="1138"/>
      <c r="P15" s="1138"/>
      <c r="Q15" s="1138"/>
      <c r="R15" s="1138"/>
      <c r="S15" s="1138"/>
      <c r="T15" s="1138"/>
      <c r="U15" s="1138"/>
      <c r="V15" s="1138"/>
      <c r="W15" s="1138"/>
      <c r="X15" s="1138"/>
      <c r="Y15" s="1138"/>
      <c r="Z15" s="1138"/>
      <c r="AA15" s="1138"/>
      <c r="AB15" s="1138"/>
      <c r="AC15" s="1138"/>
      <c r="AD15" s="1138"/>
      <c r="AE15" s="1138"/>
      <c r="AF15" s="1138"/>
      <c r="AG15" s="1138"/>
      <c r="AH15" s="1138"/>
      <c r="AI15" s="1138"/>
      <c r="AJ15" s="1138"/>
      <c r="AK15" s="1138"/>
      <c r="AL15" s="1138"/>
      <c r="AM15" s="1138"/>
      <c r="AN15" s="87"/>
      <c r="AO15" s="87"/>
      <c r="AP15" s="87"/>
      <c r="AQ15" s="1139">
        <v>1</v>
      </c>
      <c r="AR15" s="1140"/>
      <c r="AS15" s="87"/>
      <c r="AT15" s="1139">
        <v>1</v>
      </c>
      <c r="AU15" s="1140"/>
      <c r="AV15" s="87"/>
      <c r="AW15" s="1139">
        <v>1</v>
      </c>
      <c r="AX15" s="1140"/>
      <c r="AY15" s="87"/>
      <c r="AZ15" s="1139">
        <v>1</v>
      </c>
      <c r="BA15" s="1140"/>
      <c r="BB15" s="87"/>
      <c r="BC15" s="1139">
        <v>1</v>
      </c>
      <c r="BD15" s="1140"/>
      <c r="BE15" s="87"/>
      <c r="BF15" s="1139">
        <v>1</v>
      </c>
      <c r="BG15" s="1140"/>
      <c r="BH15" s="184"/>
      <c r="BI15" s="1139">
        <v>1</v>
      </c>
      <c r="BJ15" s="1140"/>
      <c r="BK15" s="87"/>
      <c r="BL15" s="1139">
        <v>1</v>
      </c>
      <c r="BM15" s="1140"/>
      <c r="BN15" s="87"/>
      <c r="BO15" s="1139">
        <v>1</v>
      </c>
      <c r="BP15" s="1140"/>
      <c r="BQ15" s="87"/>
      <c r="BR15" s="1139">
        <v>1</v>
      </c>
      <c r="BS15" s="1140"/>
      <c r="BT15" s="184"/>
      <c r="BU15" s="185"/>
      <c r="BV15" s="186"/>
      <c r="BW15" s="186"/>
      <c r="BX15" s="186"/>
      <c r="BY15" s="186"/>
      <c r="BZ15" s="186"/>
      <c r="CA15" s="186"/>
    </row>
    <row r="16" spans="1:79" s="4" customFormat="1" ht="17.100000000000001" customHeight="1">
      <c r="A16" s="187" t="s">
        <v>138</v>
      </c>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9"/>
      <c r="BV16" s="186"/>
      <c r="BW16" s="186"/>
      <c r="BX16" s="186"/>
      <c r="BY16" s="186"/>
      <c r="BZ16" s="186"/>
      <c r="CA16" s="186"/>
    </row>
    <row r="17" spans="1:79" s="4" customFormat="1" ht="14.25" customHeight="1">
      <c r="A17" s="1137" t="s">
        <v>139</v>
      </c>
      <c r="B17" s="1138"/>
      <c r="C17" s="1138"/>
      <c r="D17" s="1138"/>
      <c r="E17" s="1138"/>
      <c r="F17" s="1138"/>
      <c r="G17" s="1138"/>
      <c r="H17" s="1138"/>
      <c r="I17" s="1138"/>
      <c r="J17" s="1138"/>
      <c r="K17" s="1138"/>
      <c r="L17" s="1138"/>
      <c r="M17" s="1138"/>
      <c r="N17" s="1138"/>
      <c r="O17" s="1138"/>
      <c r="P17" s="1138"/>
      <c r="Q17" s="1138"/>
      <c r="R17" s="1138"/>
      <c r="S17" s="1138"/>
      <c r="T17" s="1138"/>
      <c r="U17" s="1138"/>
      <c r="V17" s="1138"/>
      <c r="W17" s="1138"/>
      <c r="X17" s="1138"/>
      <c r="Y17" s="1138"/>
      <c r="Z17" s="1138"/>
      <c r="AA17" s="1138"/>
      <c r="AB17" s="1138"/>
      <c r="AC17" s="1138"/>
      <c r="AD17" s="1138"/>
      <c r="AE17" s="1138"/>
      <c r="AF17" s="1138"/>
      <c r="AG17" s="1138"/>
      <c r="AH17" s="1138"/>
      <c r="AI17" s="1138"/>
      <c r="AJ17" s="1138"/>
      <c r="AK17" s="1138"/>
      <c r="AL17" s="1138"/>
      <c r="AM17" s="1138"/>
      <c r="AN17" s="1138"/>
      <c r="AO17" s="1138"/>
      <c r="AP17" s="1138"/>
      <c r="AQ17" s="1138"/>
      <c r="AR17" s="1138"/>
      <c r="AS17" s="1138"/>
      <c r="AT17" s="1138"/>
      <c r="AU17" s="1138"/>
      <c r="AV17" s="1138"/>
      <c r="AW17" s="1138"/>
      <c r="AX17" s="1138"/>
      <c r="AY17" s="1138"/>
      <c r="AZ17" s="1138"/>
      <c r="BA17" s="1138"/>
      <c r="BB17" s="1138"/>
      <c r="BC17" s="1138"/>
      <c r="BD17" s="1138"/>
      <c r="BE17" s="1138"/>
      <c r="BF17" s="1138"/>
      <c r="BG17" s="1138"/>
      <c r="BH17" s="1138"/>
      <c r="BI17" s="1138"/>
      <c r="BJ17" s="1138"/>
      <c r="BK17" s="1138"/>
      <c r="BL17" s="1138"/>
      <c r="BM17" s="1138"/>
      <c r="BN17" s="1138"/>
      <c r="BO17" s="1138"/>
      <c r="BP17" s="1138"/>
      <c r="BQ17" s="1138"/>
      <c r="BR17" s="1138"/>
      <c r="BS17" s="1138"/>
      <c r="BT17" s="183"/>
      <c r="BU17" s="190"/>
      <c r="BV17" s="186"/>
      <c r="BW17" s="186"/>
      <c r="BX17" s="186"/>
      <c r="BY17" s="186"/>
      <c r="BZ17" s="186"/>
      <c r="CA17" s="186"/>
    </row>
    <row r="18" spans="1:79" s="4" customFormat="1" ht="18.75" customHeight="1" thickBot="1">
      <c r="A18" s="191" t="s">
        <v>140</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49"/>
      <c r="AK18" s="149"/>
      <c r="AL18" s="149"/>
      <c r="AM18" s="193"/>
      <c r="AN18" s="193"/>
      <c r="AO18" s="193"/>
      <c r="AP18" s="193"/>
      <c r="AQ18" s="193"/>
      <c r="AR18" s="193"/>
      <c r="AS18" s="193"/>
      <c r="AT18" s="148"/>
      <c r="AU18" s="148"/>
      <c r="AV18" s="193"/>
      <c r="AW18" s="148"/>
      <c r="AX18" s="148"/>
      <c r="AY18" s="193"/>
      <c r="AZ18" s="148"/>
      <c r="BA18" s="148"/>
      <c r="BB18" s="193"/>
      <c r="BC18" s="148"/>
      <c r="BD18" s="148"/>
      <c r="BE18" s="193"/>
      <c r="BF18" s="148"/>
      <c r="BG18" s="148"/>
      <c r="BH18" s="148"/>
      <c r="BI18" s="148"/>
      <c r="BJ18" s="148"/>
      <c r="BK18" s="193"/>
      <c r="BL18" s="148"/>
      <c r="BM18" s="148"/>
      <c r="BN18" s="193"/>
      <c r="BO18" s="148"/>
      <c r="BP18" s="148"/>
      <c r="BQ18" s="193"/>
      <c r="BR18" s="148"/>
      <c r="BS18" s="148"/>
      <c r="BT18" s="148"/>
      <c r="BU18" s="194"/>
      <c r="BV18" s="186"/>
      <c r="BW18" s="186"/>
      <c r="BX18" s="186"/>
      <c r="BY18" s="186"/>
      <c r="BZ18" s="186"/>
      <c r="CA18" s="186"/>
    </row>
    <row r="19" spans="1:79" s="4" customFormat="1" ht="6.75" customHeight="1" thickBo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8"/>
      <c r="BV19" s="186"/>
      <c r="BW19" s="186"/>
      <c r="BX19" s="186"/>
      <c r="BY19" s="186"/>
      <c r="BZ19" s="186"/>
      <c r="CA19" s="186"/>
    </row>
    <row r="20" spans="1:79" s="4" customFormat="1" ht="20.25" customHeight="1" thickBot="1">
      <c r="A20" s="1149" t="s">
        <v>229</v>
      </c>
      <c r="B20" s="1150"/>
      <c r="C20" s="1150"/>
      <c r="D20" s="1150"/>
      <c r="E20" s="1150"/>
      <c r="F20" s="1150"/>
      <c r="G20" s="1150"/>
      <c r="H20" s="1150"/>
      <c r="I20" s="1150"/>
      <c r="J20" s="1150"/>
      <c r="K20" s="1150"/>
      <c r="L20" s="1150"/>
      <c r="M20" s="1150"/>
      <c r="N20" s="1150"/>
      <c r="O20" s="1150"/>
      <c r="P20" s="1150"/>
      <c r="Q20" s="1150"/>
      <c r="R20" s="1150"/>
      <c r="S20" s="1150"/>
      <c r="T20" s="1150"/>
      <c r="U20" s="1150"/>
      <c r="V20" s="1150"/>
      <c r="W20" s="1150"/>
      <c r="X20" s="1150"/>
      <c r="Y20" s="1150"/>
      <c r="Z20" s="1150"/>
      <c r="AA20" s="1150"/>
      <c r="AB20" s="1150"/>
      <c r="AC20" s="1150"/>
      <c r="AD20" s="1150"/>
      <c r="AE20" s="1150"/>
      <c r="AF20" s="1150"/>
      <c r="AG20" s="1150"/>
      <c r="AH20" s="1150"/>
      <c r="AI20" s="1150"/>
      <c r="AJ20" s="1150"/>
      <c r="AK20" s="1150"/>
      <c r="AL20" s="1150"/>
      <c r="AM20" s="1150"/>
      <c r="AN20" s="1150"/>
      <c r="AO20" s="1150"/>
      <c r="AP20" s="199"/>
      <c r="AQ20" s="1141"/>
      <c r="AR20" s="1142"/>
      <c r="AS20" s="199"/>
      <c r="AT20" s="1141"/>
      <c r="AU20" s="1142"/>
      <c r="AV20" s="199"/>
      <c r="AW20" s="1141"/>
      <c r="AX20" s="1142"/>
      <c r="AY20" s="199"/>
      <c r="AZ20" s="1141"/>
      <c r="BA20" s="1142"/>
      <c r="BB20" s="199"/>
      <c r="BC20" s="1141"/>
      <c r="BD20" s="1142"/>
      <c r="BE20" s="199"/>
      <c r="BF20" s="1141"/>
      <c r="BG20" s="1142"/>
      <c r="BH20" s="199"/>
      <c r="BI20" s="1141"/>
      <c r="BJ20" s="1142"/>
      <c r="BK20" s="199"/>
      <c r="BL20" s="1141"/>
      <c r="BM20" s="1142"/>
      <c r="BN20" s="199"/>
      <c r="BO20" s="1141"/>
      <c r="BP20" s="1142"/>
      <c r="BQ20" s="199"/>
      <c r="BR20" s="1141"/>
      <c r="BS20" s="1142"/>
      <c r="BT20" s="200"/>
      <c r="BU20" s="201"/>
      <c r="BV20" s="186"/>
      <c r="BW20" s="186"/>
      <c r="BX20" s="186"/>
      <c r="BY20" s="186"/>
      <c r="BZ20" s="186"/>
      <c r="CA20" s="186"/>
    </row>
    <row r="21" spans="1:79" s="4" customFormat="1" ht="6" hidden="1" customHeight="1">
      <c r="A21" s="187"/>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87"/>
      <c r="BC21" s="184"/>
      <c r="BD21" s="184"/>
      <c r="BE21" s="87"/>
      <c r="BF21" s="184"/>
      <c r="BG21" s="184"/>
      <c r="BH21" s="184"/>
      <c r="BI21" s="184"/>
      <c r="BJ21" s="184"/>
      <c r="BK21" s="87"/>
      <c r="BL21" s="184"/>
      <c r="BM21" s="184"/>
      <c r="BN21" s="87"/>
      <c r="BO21" s="184"/>
      <c r="BP21" s="184"/>
      <c r="BQ21" s="87"/>
      <c r="BR21" s="184"/>
      <c r="BS21" s="184"/>
      <c r="BT21" s="184"/>
      <c r="BU21" s="185"/>
      <c r="BV21" s="186"/>
      <c r="BW21" s="186"/>
      <c r="BX21" s="186"/>
      <c r="BY21" s="186"/>
      <c r="BZ21" s="186"/>
      <c r="CA21" s="186"/>
    </row>
    <row r="22" spans="1:79" s="4" customFormat="1" ht="2.25" hidden="1" customHeight="1">
      <c r="A22" s="191"/>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3"/>
      <c r="BP22" s="202"/>
      <c r="BQ22" s="202"/>
      <c r="BR22" s="202"/>
      <c r="BS22" s="148"/>
      <c r="BT22" s="148"/>
      <c r="BU22" s="194"/>
      <c r="BV22" s="186"/>
      <c r="BW22" s="186"/>
      <c r="BX22" s="186"/>
      <c r="BY22" s="186"/>
      <c r="BZ22" s="186"/>
      <c r="CA22" s="186"/>
    </row>
    <row r="23" spans="1:79" s="4" customFormat="1" ht="14.25" customHeight="1" thickBot="1">
      <c r="A23" s="191" t="s">
        <v>228</v>
      </c>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3"/>
      <c r="BP23" s="202"/>
      <c r="BQ23" s="202"/>
      <c r="BR23" s="202"/>
      <c r="BS23" s="148"/>
      <c r="BT23" s="148"/>
      <c r="BU23" s="194"/>
      <c r="BV23" s="186"/>
      <c r="BW23" s="186"/>
      <c r="BX23" s="186"/>
      <c r="BY23" s="186"/>
      <c r="BZ23" s="186"/>
      <c r="CA23" s="186"/>
    </row>
    <row r="24" spans="1:79" s="4" customFormat="1" ht="21.75" customHeight="1">
      <c r="A24" s="1143" t="s">
        <v>351</v>
      </c>
      <c r="B24" s="1144"/>
      <c r="C24" s="1144"/>
      <c r="D24" s="1144"/>
      <c r="E24" s="1144"/>
      <c r="F24" s="1144"/>
      <c r="G24" s="1144"/>
      <c r="H24" s="1144"/>
      <c r="I24" s="1144"/>
      <c r="J24" s="1144"/>
      <c r="K24" s="1144"/>
      <c r="L24" s="1144"/>
      <c r="M24" s="1144"/>
      <c r="N24" s="1144"/>
      <c r="O24" s="1144"/>
      <c r="P24" s="1144"/>
      <c r="Q24" s="1144"/>
      <c r="R24" s="1144"/>
      <c r="S24" s="1144"/>
      <c r="T24" s="1144"/>
      <c r="U24" s="1144"/>
      <c r="V24" s="1144"/>
      <c r="W24" s="1144"/>
      <c r="X24" s="1144"/>
      <c r="Y24" s="1144"/>
      <c r="Z24" s="1144"/>
      <c r="AA24" s="1144"/>
      <c r="AB24" s="1144"/>
      <c r="AC24" s="1144"/>
      <c r="AD24" s="1144"/>
      <c r="AE24" s="1144"/>
      <c r="AF24" s="1144"/>
      <c r="AG24" s="1144"/>
      <c r="AH24" s="1144"/>
      <c r="AI24" s="1144"/>
      <c r="AJ24" s="1144"/>
      <c r="AK24" s="1144"/>
      <c r="AL24" s="1144"/>
      <c r="AM24" s="1144"/>
      <c r="AN24" s="1144"/>
      <c r="AO24" s="1144"/>
      <c r="AP24" s="1144"/>
      <c r="AQ24" s="1144"/>
      <c r="AR24" s="1144"/>
      <c r="AS24" s="1144"/>
      <c r="AT24" s="1144"/>
      <c r="AU24" s="1144"/>
      <c r="AV24" s="1144"/>
      <c r="AW24" s="1144"/>
      <c r="AX24" s="1144"/>
      <c r="AY24" s="1144"/>
      <c r="AZ24" s="1144"/>
      <c r="BA24" s="1144"/>
      <c r="BB24" s="1144"/>
      <c r="BC24" s="1144"/>
      <c r="BD24" s="1144"/>
      <c r="BE24" s="1144"/>
      <c r="BF24" s="1144"/>
      <c r="BG24" s="1144"/>
      <c r="BH24" s="1144"/>
      <c r="BI24" s="1144"/>
      <c r="BJ24" s="1144"/>
      <c r="BK24" s="1144"/>
      <c r="BL24" s="1144"/>
      <c r="BM24" s="1144"/>
      <c r="BN24" s="1144"/>
      <c r="BO24" s="1144"/>
      <c r="BP24" s="1144"/>
      <c r="BQ24" s="1144"/>
      <c r="BR24" s="1144"/>
      <c r="BS24" s="1144"/>
      <c r="BT24" s="1144"/>
      <c r="BU24" s="1145"/>
      <c r="BV24" s="186"/>
      <c r="BW24" s="186"/>
      <c r="BX24" s="186"/>
      <c r="BY24" s="186"/>
      <c r="BZ24" s="186"/>
      <c r="CA24" s="186"/>
    </row>
    <row r="25" spans="1:79" s="4" customFormat="1" ht="3.75" customHeight="1">
      <c r="A25" s="1146"/>
      <c r="B25" s="1147"/>
      <c r="C25" s="1147"/>
      <c r="D25" s="1147"/>
      <c r="E25" s="1147"/>
      <c r="F25" s="1147"/>
      <c r="G25" s="1147"/>
      <c r="H25" s="1147"/>
      <c r="I25" s="1147"/>
      <c r="J25" s="1147"/>
      <c r="K25" s="1147"/>
      <c r="L25" s="1147"/>
      <c r="M25" s="1147"/>
      <c r="N25" s="1147"/>
      <c r="O25" s="1147"/>
      <c r="P25" s="1147"/>
      <c r="Q25" s="1147"/>
      <c r="R25" s="1147"/>
      <c r="S25" s="1147"/>
      <c r="T25" s="1147"/>
      <c r="U25" s="1147"/>
      <c r="V25" s="1147"/>
      <c r="W25" s="1147"/>
      <c r="X25" s="1147"/>
      <c r="Y25" s="1147"/>
      <c r="Z25" s="1147"/>
      <c r="AA25" s="1147"/>
      <c r="AB25" s="1147"/>
      <c r="AC25" s="1147"/>
      <c r="AD25" s="1147"/>
      <c r="AE25" s="1147"/>
      <c r="AF25" s="1147"/>
      <c r="AG25" s="1147"/>
      <c r="AH25" s="1147"/>
      <c r="AI25" s="1147"/>
      <c r="AJ25" s="1147"/>
      <c r="AK25" s="1147"/>
      <c r="AL25" s="1147"/>
      <c r="AM25" s="1147"/>
      <c r="AN25" s="1147"/>
      <c r="AO25" s="1147"/>
      <c r="AP25" s="1147"/>
      <c r="AQ25" s="1147"/>
      <c r="AR25" s="1147"/>
      <c r="AS25" s="1147"/>
      <c r="AT25" s="1147"/>
      <c r="AU25" s="1147"/>
      <c r="AV25" s="1147"/>
      <c r="AW25" s="1147"/>
      <c r="AX25" s="1147"/>
      <c r="AY25" s="1147"/>
      <c r="AZ25" s="1147"/>
      <c r="BA25" s="1147"/>
      <c r="BB25" s="1147"/>
      <c r="BC25" s="1147"/>
      <c r="BD25" s="1147"/>
      <c r="BE25" s="1147"/>
      <c r="BF25" s="1147"/>
      <c r="BG25" s="1147"/>
      <c r="BH25" s="1147"/>
      <c r="BI25" s="1147"/>
      <c r="BJ25" s="1147"/>
      <c r="BK25" s="1147"/>
      <c r="BL25" s="1147"/>
      <c r="BM25" s="1147"/>
      <c r="BN25" s="1147"/>
      <c r="BO25" s="1147"/>
      <c r="BP25" s="1147"/>
      <c r="BQ25" s="1147"/>
      <c r="BR25" s="1147"/>
      <c r="BS25" s="1147"/>
      <c r="BT25" s="1147"/>
      <c r="BU25" s="1148"/>
      <c r="BV25" s="186"/>
      <c r="BW25" s="186"/>
      <c r="BX25" s="186"/>
      <c r="BY25" s="186"/>
      <c r="BZ25" s="186"/>
      <c r="CA25" s="186"/>
    </row>
    <row r="26" spans="1:79" s="4" customFormat="1" ht="6" customHeight="1" thickBo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49"/>
      <c r="AK26" s="149"/>
      <c r="AL26" s="149"/>
      <c r="AM26" s="193"/>
      <c r="AN26" s="193"/>
      <c r="AO26" s="193"/>
      <c r="AP26" s="193"/>
      <c r="AQ26" s="193"/>
      <c r="AR26" s="193"/>
      <c r="AS26" s="193"/>
      <c r="AT26" s="148"/>
      <c r="AU26" s="148"/>
      <c r="AV26" s="193"/>
      <c r="AW26" s="148"/>
      <c r="AX26" s="148"/>
      <c r="AY26" s="193"/>
      <c r="AZ26" s="148"/>
      <c r="BA26" s="148"/>
      <c r="BB26" s="193"/>
      <c r="BC26" s="148"/>
      <c r="BD26" s="148"/>
      <c r="BE26" s="193"/>
      <c r="BF26" s="148"/>
      <c r="BG26" s="148"/>
      <c r="BH26" s="148"/>
      <c r="BI26" s="148"/>
      <c r="BJ26" s="148"/>
      <c r="BK26" s="193"/>
      <c r="BL26" s="148"/>
      <c r="BM26" s="148"/>
      <c r="BN26" s="193"/>
      <c r="BO26" s="148"/>
      <c r="BP26" s="148"/>
      <c r="BQ26" s="193"/>
      <c r="BR26" s="148"/>
      <c r="BS26" s="148"/>
      <c r="BT26" s="148"/>
      <c r="BU26" s="194"/>
      <c r="BV26" s="186"/>
      <c r="BW26" s="186"/>
      <c r="BX26" s="186"/>
      <c r="BY26" s="186"/>
      <c r="BZ26" s="186"/>
      <c r="CA26" s="186"/>
    </row>
    <row r="27" spans="1:79" s="4" customFormat="1" ht="6.6" hidden="1" customHeight="1">
      <c r="A27" s="205"/>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87"/>
      <c r="AN27" s="87"/>
      <c r="AO27" s="87"/>
      <c r="AP27" s="87"/>
      <c r="AQ27" s="87"/>
      <c r="AR27" s="87"/>
      <c r="AS27" s="87"/>
      <c r="AT27" s="184"/>
      <c r="AU27" s="184"/>
      <c r="AV27" s="87"/>
      <c r="AW27" s="184"/>
      <c r="AX27" s="184"/>
      <c r="AY27" s="87"/>
      <c r="AZ27" s="184"/>
      <c r="BA27" s="184"/>
      <c r="BB27" s="87"/>
      <c r="BC27" s="184"/>
      <c r="BD27" s="184"/>
      <c r="BE27" s="87"/>
      <c r="BF27" s="184"/>
      <c r="BG27" s="184"/>
      <c r="BH27" s="184"/>
      <c r="BI27" s="184"/>
      <c r="BJ27" s="184"/>
      <c r="BK27" s="87"/>
      <c r="BL27" s="184"/>
      <c r="BM27" s="184"/>
      <c r="BN27" s="87"/>
      <c r="BO27" s="184"/>
      <c r="BP27" s="184"/>
      <c r="BQ27" s="87"/>
      <c r="BR27" s="184"/>
      <c r="BS27" s="184"/>
      <c r="BT27" s="184"/>
      <c r="BU27" s="185"/>
      <c r="BV27" s="186"/>
      <c r="BW27" s="186"/>
      <c r="BX27" s="186"/>
      <c r="BY27" s="186"/>
      <c r="BZ27" s="186"/>
      <c r="CA27" s="186"/>
    </row>
    <row r="28" spans="1:79" s="4" customFormat="1" ht="15.6" customHeight="1">
      <c r="A28" s="1234" t="s">
        <v>141</v>
      </c>
      <c r="B28" s="244"/>
      <c r="C28" s="208"/>
      <c r="D28" s="208" t="s">
        <v>4</v>
      </c>
      <c r="E28" s="208"/>
      <c r="F28" s="208"/>
      <c r="G28" s="208"/>
      <c r="H28" s="208"/>
      <c r="I28" s="208"/>
      <c r="J28" s="52"/>
      <c r="K28" s="208"/>
      <c r="L28" s="208"/>
      <c r="M28" s="208"/>
      <c r="N28" s="208"/>
      <c r="O28" s="208"/>
      <c r="P28" s="208"/>
      <c r="Q28" s="208"/>
      <c r="R28" s="209"/>
      <c r="S28" s="210"/>
      <c r="T28" s="211" t="s">
        <v>142</v>
      </c>
      <c r="U28" s="211"/>
      <c r="V28" s="211"/>
      <c r="W28" s="211"/>
      <c r="X28" s="211"/>
      <c r="Y28" s="212"/>
      <c r="Z28" s="212"/>
      <c r="AA28" s="1151" t="s">
        <v>286</v>
      </c>
      <c r="AB28" s="1151"/>
      <c r="AC28" s="1151"/>
      <c r="AD28" s="1151"/>
      <c r="AE28" s="1151"/>
      <c r="AF28" s="1151"/>
      <c r="AG28" s="1151"/>
      <c r="AH28" s="1151"/>
      <c r="AI28" s="1151"/>
      <c r="AJ28" s="1151"/>
      <c r="AK28" s="1151"/>
      <c r="AL28" s="1151"/>
      <c r="AM28" s="1151"/>
      <c r="AN28" s="1151"/>
      <c r="AO28" s="1151"/>
      <c r="AP28" s="1151"/>
      <c r="AQ28" s="1151"/>
      <c r="AR28" s="1151"/>
      <c r="AS28" s="1151"/>
      <c r="AT28" s="1151"/>
      <c r="AU28" s="1151"/>
      <c r="AV28" s="1151"/>
      <c r="AW28" s="1151"/>
      <c r="AX28" s="1151"/>
      <c r="AY28" s="1151"/>
      <c r="AZ28" s="1151"/>
      <c r="BA28" s="1151"/>
      <c r="BB28" s="1151"/>
      <c r="BC28" s="1151"/>
      <c r="BD28" s="1151"/>
      <c r="BE28" s="1151"/>
      <c r="BF28" s="1151"/>
      <c r="BG28" s="1151"/>
      <c r="BH28" s="1151"/>
      <c r="BI28" s="1151"/>
      <c r="BJ28" s="1151"/>
      <c r="BK28" s="1151"/>
      <c r="BL28" s="1151"/>
      <c r="BM28" s="1151"/>
      <c r="BN28" s="1151"/>
      <c r="BO28" s="1151"/>
      <c r="BP28" s="1151"/>
      <c r="BQ28" s="1151"/>
      <c r="BR28" s="1151"/>
      <c r="BS28" s="1151"/>
      <c r="BT28" s="213"/>
      <c r="BU28" s="397"/>
      <c r="BV28" s="186"/>
      <c r="BW28" s="186"/>
      <c r="BX28" s="186"/>
      <c r="BY28" s="186"/>
      <c r="BZ28" s="186"/>
      <c r="CA28" s="186"/>
    </row>
    <row r="29" spans="1:79" s="156" customFormat="1" ht="5.25" customHeight="1" thickBot="1">
      <c r="A29" s="1235"/>
      <c r="B29" s="231"/>
      <c r="C29" s="200"/>
      <c r="D29" s="200"/>
      <c r="E29" s="200"/>
      <c r="F29" s="215"/>
      <c r="G29" s="216"/>
      <c r="H29" s="216"/>
      <c r="I29" s="216"/>
      <c r="J29" s="216"/>
      <c r="K29" s="216"/>
      <c r="L29" s="216"/>
      <c r="M29" s="216"/>
      <c r="N29" s="216"/>
      <c r="O29" s="216"/>
      <c r="P29" s="216"/>
      <c r="Q29" s="216"/>
      <c r="R29" s="217"/>
      <c r="S29" s="217"/>
      <c r="T29" s="216"/>
      <c r="U29" s="218"/>
      <c r="V29" s="218"/>
      <c r="W29" s="199"/>
      <c r="X29" s="214"/>
      <c r="Y29" s="219"/>
      <c r="Z29" s="219"/>
      <c r="AA29" s="215"/>
      <c r="AB29" s="215"/>
      <c r="AC29" s="215"/>
      <c r="AD29" s="215"/>
      <c r="AE29" s="215"/>
      <c r="AF29" s="215"/>
      <c r="AG29" s="215"/>
      <c r="AH29" s="215"/>
      <c r="AI29" s="215"/>
      <c r="AJ29" s="215"/>
      <c r="AK29" s="215"/>
      <c r="AL29" s="215"/>
      <c r="AM29" s="215"/>
      <c r="AN29" s="215"/>
      <c r="AO29" s="200"/>
      <c r="AP29" s="200"/>
      <c r="AQ29" s="200"/>
      <c r="AR29" s="215"/>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5"/>
      <c r="BT29" s="215"/>
      <c r="BU29" s="325"/>
      <c r="BV29" s="155"/>
      <c r="BW29" s="155"/>
      <c r="BX29" s="155"/>
      <c r="BY29" s="155"/>
      <c r="BZ29" s="155"/>
      <c r="CA29" s="155"/>
    </row>
    <row r="30" spans="1:79" s="156" customFormat="1" ht="13.5" hidden="1" customHeight="1">
      <c r="A30" s="1235"/>
      <c r="B30" s="231"/>
      <c r="C30" s="220"/>
      <c r="D30" s="220"/>
      <c r="E30" s="220"/>
      <c r="F30" s="220"/>
      <c r="G30" s="220"/>
      <c r="H30" s="220"/>
      <c r="I30" s="220"/>
      <c r="J30" s="220"/>
      <c r="K30" s="220"/>
      <c r="L30" s="220"/>
      <c r="M30" s="220"/>
      <c r="N30" s="220"/>
      <c r="O30" s="220"/>
      <c r="P30" s="220"/>
      <c r="Q30" s="220"/>
      <c r="R30" s="217"/>
      <c r="S30" s="217"/>
      <c r="T30" s="221"/>
      <c r="U30" s="218"/>
      <c r="V30" s="218"/>
      <c r="W30" s="221"/>
      <c r="X30" s="221"/>
      <c r="Y30" s="219"/>
      <c r="Z30" s="219"/>
      <c r="AA30" s="222"/>
      <c r="AB30" s="222"/>
      <c r="AC30" s="223"/>
      <c r="AD30" s="223"/>
      <c r="AE30" s="223"/>
      <c r="AF30" s="223"/>
      <c r="AG30" s="224"/>
      <c r="AH30" s="225"/>
      <c r="AI30" s="183"/>
      <c r="AJ30" s="183"/>
      <c r="AK30" s="183"/>
      <c r="AL30" s="183"/>
      <c r="AM30" s="183"/>
      <c r="AN30" s="183"/>
      <c r="AO30" s="183"/>
      <c r="AP30" s="226"/>
      <c r="AQ30" s="226"/>
      <c r="AR30" s="226"/>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183"/>
      <c r="BT30" s="183"/>
      <c r="BU30" s="326"/>
      <c r="BV30" s="155"/>
      <c r="BW30" s="155"/>
      <c r="BX30" s="155"/>
      <c r="BY30" s="155"/>
      <c r="BZ30" s="155"/>
      <c r="CA30" s="155"/>
    </row>
    <row r="31" spans="1:79" s="156" customFormat="1" ht="19.5" customHeight="1" thickBot="1">
      <c r="A31" s="1235"/>
      <c r="B31" s="231"/>
      <c r="C31" s="1157" t="s">
        <v>342</v>
      </c>
      <c r="D31" s="1158"/>
      <c r="E31" s="1159" t="s">
        <v>77</v>
      </c>
      <c r="F31" s="1160"/>
      <c r="G31" s="1160"/>
      <c r="H31" s="1161"/>
      <c r="I31" s="1162"/>
      <c r="J31" s="1163"/>
      <c r="K31" s="1164" t="s">
        <v>78</v>
      </c>
      <c r="L31" s="1165"/>
      <c r="M31" s="1165"/>
      <c r="N31" s="1165"/>
      <c r="O31" s="1165"/>
      <c r="P31" s="1165"/>
      <c r="Q31" s="1166"/>
      <c r="R31" s="1167"/>
      <c r="S31" s="1168"/>
      <c r="T31" s="227" t="s">
        <v>79</v>
      </c>
      <c r="U31" s="228"/>
      <c r="V31" s="228"/>
      <c r="W31" s="228"/>
      <c r="X31" s="228"/>
      <c r="Y31" s="169"/>
      <c r="Z31" s="169"/>
      <c r="AA31" s="1160"/>
      <c r="AB31" s="1160"/>
      <c r="AC31" s="1160"/>
      <c r="AD31" s="1160"/>
      <c r="AE31" s="1160"/>
      <c r="AF31" s="1160"/>
      <c r="AG31" s="1160"/>
      <c r="AH31" s="1160"/>
      <c r="AI31" s="1160"/>
      <c r="AJ31" s="1160"/>
      <c r="AK31" s="1152">
        <v>2</v>
      </c>
      <c r="AL31" s="1153"/>
      <c r="AM31" s="547"/>
      <c r="AN31" s="1152">
        <v>0</v>
      </c>
      <c r="AO31" s="1153"/>
      <c r="AP31" s="546"/>
      <c r="AQ31" s="1152">
        <v>2</v>
      </c>
      <c r="AR31" s="1153"/>
      <c r="AS31" s="188"/>
      <c r="AT31" s="822">
        <v>2</v>
      </c>
      <c r="AU31" s="823"/>
      <c r="AV31" s="1170" t="s">
        <v>171</v>
      </c>
      <c r="AW31" s="1156"/>
      <c r="AX31" s="1156"/>
      <c r="AY31" s="218"/>
      <c r="AZ31" s="218"/>
      <c r="BA31" s="218"/>
      <c r="BB31" s="218"/>
      <c r="BC31" s="1173"/>
      <c r="BD31" s="1173"/>
      <c r="BE31" s="218"/>
      <c r="BF31" s="1174"/>
      <c r="BG31" s="1175"/>
      <c r="BH31" s="218"/>
      <c r="BI31" s="1178"/>
      <c r="BJ31" s="1179"/>
      <c r="BK31" s="508"/>
      <c r="BL31" s="1178"/>
      <c r="BM31" s="1179"/>
      <c r="BN31" s="218"/>
      <c r="BO31" s="1154"/>
      <c r="BP31" s="1155"/>
      <c r="BQ31" s="218"/>
      <c r="BR31" s="1156" t="s">
        <v>171</v>
      </c>
      <c r="BS31" s="1156"/>
      <c r="BT31" s="229"/>
      <c r="BU31" s="409"/>
      <c r="BV31" s="155"/>
      <c r="BW31" s="155"/>
      <c r="BX31" s="155"/>
      <c r="BY31" s="155"/>
      <c r="BZ31" s="155"/>
      <c r="CA31" s="155"/>
    </row>
    <row r="32" spans="1:79" s="156" customFormat="1" ht="4.5" customHeight="1" thickBot="1">
      <c r="A32" s="1187"/>
      <c r="B32" s="242"/>
      <c r="C32" s="235"/>
      <c r="D32" s="235"/>
      <c r="E32" s="235"/>
      <c r="F32" s="237"/>
      <c r="G32" s="410"/>
      <c r="H32" s="410"/>
      <c r="I32" s="410"/>
      <c r="J32" s="410"/>
      <c r="K32" s="410"/>
      <c r="L32" s="410"/>
      <c r="M32" s="410"/>
      <c r="N32" s="410"/>
      <c r="O32" s="410"/>
      <c r="P32" s="410"/>
      <c r="Q32" s="410"/>
      <c r="R32" s="327"/>
      <c r="S32" s="327"/>
      <c r="T32" s="328"/>
      <c r="U32" s="329"/>
      <c r="V32" s="329"/>
      <c r="W32" s="328"/>
      <c r="X32" s="328"/>
      <c r="Y32" s="234"/>
      <c r="Z32" s="234"/>
      <c r="AA32" s="330"/>
      <c r="AB32" s="330"/>
      <c r="AC32" s="331"/>
      <c r="AD32" s="331"/>
      <c r="AE32" s="331"/>
      <c r="AF32" s="331"/>
      <c r="AG32" s="411"/>
      <c r="AH32" s="412"/>
      <c r="AI32" s="413"/>
      <c r="AJ32" s="237"/>
      <c r="AK32" s="237"/>
      <c r="AL32" s="237"/>
      <c r="AM32" s="237"/>
      <c r="AN32" s="237"/>
      <c r="AO32" s="235"/>
      <c r="AP32" s="332"/>
      <c r="AQ32" s="332"/>
      <c r="AR32" s="332"/>
      <c r="AS32" s="329"/>
      <c r="AT32" s="329"/>
      <c r="AU32" s="329"/>
      <c r="AV32" s="329"/>
      <c r="AW32" s="329"/>
      <c r="AX32" s="329"/>
      <c r="AY32" s="329"/>
      <c r="AZ32" s="329"/>
      <c r="BA32" s="329"/>
      <c r="BB32" s="329"/>
      <c r="BC32" s="329"/>
      <c r="BD32" s="329"/>
      <c r="BE32" s="329"/>
      <c r="BF32" s="329"/>
      <c r="BG32" s="329"/>
      <c r="BH32" s="329"/>
      <c r="BI32" s="329"/>
      <c r="BJ32" s="329"/>
      <c r="BK32" s="329"/>
      <c r="BL32" s="329"/>
      <c r="BM32" s="329"/>
      <c r="BN32" s="329"/>
      <c r="BO32" s="329"/>
      <c r="BP32" s="329"/>
      <c r="BQ32" s="329"/>
      <c r="BR32" s="329"/>
      <c r="BS32" s="332"/>
      <c r="BT32" s="332"/>
      <c r="BU32" s="333"/>
      <c r="BV32" s="155"/>
      <c r="BW32" s="155"/>
      <c r="BX32" s="155"/>
      <c r="BY32" s="155"/>
      <c r="BZ32" s="155"/>
      <c r="CA32" s="155"/>
    </row>
    <row r="33" spans="1:79" s="156" customFormat="1" ht="4.5" customHeight="1">
      <c r="A33" s="1236" t="s">
        <v>178</v>
      </c>
      <c r="B33" s="231"/>
      <c r="C33" s="200"/>
      <c r="D33" s="200"/>
      <c r="E33" s="200"/>
      <c r="F33" s="215"/>
      <c r="G33" s="216"/>
      <c r="H33" s="216"/>
      <c r="I33" s="216"/>
      <c r="J33" s="216"/>
      <c r="K33" s="216"/>
      <c r="L33" s="216"/>
      <c r="M33" s="216"/>
      <c r="N33" s="216"/>
      <c r="O33" s="216"/>
      <c r="P33" s="216"/>
      <c r="Q33" s="216"/>
      <c r="R33" s="217"/>
      <c r="S33" s="217"/>
      <c r="T33" s="221"/>
      <c r="U33" s="218"/>
      <c r="V33" s="218"/>
      <c r="W33" s="221"/>
      <c r="X33" s="221"/>
      <c r="Y33" s="219"/>
      <c r="Z33" s="219"/>
      <c r="AA33" s="222"/>
      <c r="AB33" s="222"/>
      <c r="AC33" s="223"/>
      <c r="AD33" s="223"/>
      <c r="AE33" s="223"/>
      <c r="AF33" s="223"/>
      <c r="AG33" s="224"/>
      <c r="AH33" s="225"/>
      <c r="AI33" s="230"/>
      <c r="AJ33" s="215"/>
      <c r="AK33" s="215"/>
      <c r="AL33" s="215"/>
      <c r="AM33" s="215"/>
      <c r="AN33" s="215"/>
      <c r="AO33" s="200"/>
      <c r="AP33" s="226"/>
      <c r="AQ33" s="226"/>
      <c r="AR33" s="226"/>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26"/>
      <c r="BT33" s="226"/>
      <c r="BU33" s="509"/>
      <c r="BV33" s="155"/>
      <c r="BW33" s="155"/>
      <c r="BX33" s="155"/>
      <c r="BY33" s="155"/>
      <c r="BZ33" s="155"/>
      <c r="CA33" s="155"/>
    </row>
    <row r="34" spans="1:79" s="156" customFormat="1" ht="4.5" customHeight="1" thickBot="1">
      <c r="A34" s="1237"/>
      <c r="B34" s="231"/>
      <c r="C34" s="200"/>
      <c r="D34" s="200"/>
      <c r="E34" s="200"/>
      <c r="F34" s="215"/>
      <c r="G34" s="216"/>
      <c r="H34" s="216"/>
      <c r="I34" s="216"/>
      <c r="J34" s="216"/>
      <c r="K34" s="216"/>
      <c r="L34" s="216"/>
      <c r="M34" s="216"/>
      <c r="N34" s="216"/>
      <c r="O34" s="216"/>
      <c r="P34" s="216"/>
      <c r="Q34" s="216"/>
      <c r="R34" s="217"/>
      <c r="S34" s="217"/>
      <c r="T34" s="221"/>
      <c r="U34" s="218"/>
      <c r="V34" s="218"/>
      <c r="W34" s="221"/>
      <c r="X34" s="221"/>
      <c r="Y34" s="219"/>
      <c r="Z34" s="219"/>
      <c r="AA34" s="222"/>
      <c r="AB34" s="222"/>
      <c r="AC34" s="223"/>
      <c r="AD34" s="223"/>
      <c r="AE34" s="223"/>
      <c r="AF34" s="223"/>
      <c r="AG34" s="224"/>
      <c r="AH34" s="225"/>
      <c r="AI34" s="230"/>
      <c r="AJ34" s="215"/>
      <c r="AK34" s="215"/>
      <c r="AL34" s="215"/>
      <c r="AM34" s="215"/>
      <c r="AN34" s="215"/>
      <c r="AO34" s="200"/>
      <c r="AP34" s="226"/>
      <c r="AQ34" s="226"/>
      <c r="AR34" s="226"/>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226"/>
      <c r="BT34" s="226"/>
      <c r="BU34" s="509"/>
      <c r="BV34" s="155"/>
      <c r="BW34" s="155"/>
      <c r="BX34" s="155"/>
      <c r="BY34" s="155"/>
      <c r="BZ34" s="155"/>
      <c r="CA34" s="155"/>
    </row>
    <row r="35" spans="1:79" s="156" customFormat="1" ht="19.5" customHeight="1" thickBot="1">
      <c r="A35" s="1237"/>
      <c r="B35" s="231"/>
      <c r="C35" s="1176"/>
      <c r="D35" s="1177"/>
      <c r="E35" s="200"/>
      <c r="F35" s="183" t="s">
        <v>231</v>
      </c>
      <c r="G35" s="414"/>
      <c r="H35" s="414"/>
      <c r="I35" s="414"/>
      <c r="J35" s="414"/>
      <c r="K35" s="414"/>
      <c r="L35" s="216"/>
      <c r="M35" s="216"/>
      <c r="N35" s="216"/>
      <c r="O35" s="216"/>
      <c r="P35" s="216"/>
      <c r="Q35" s="216"/>
      <c r="R35" s="217"/>
      <c r="S35" s="217"/>
      <c r="T35" s="221"/>
      <c r="U35" s="218"/>
      <c r="V35" s="218"/>
      <c r="W35" s="221"/>
      <c r="X35" s="221"/>
      <c r="Y35" s="219"/>
      <c r="Z35" s="219"/>
      <c r="AA35" s="222"/>
      <c r="AB35" s="222"/>
      <c r="AC35" s="223"/>
      <c r="AD35" s="223"/>
      <c r="AE35" s="223"/>
      <c r="AF35" s="223"/>
      <c r="AG35" s="224"/>
      <c r="AH35" s="225"/>
      <c r="AI35" s="230"/>
      <c r="AJ35" s="215"/>
      <c r="AK35" s="822"/>
      <c r="AL35" s="823"/>
      <c r="AM35" s="231"/>
      <c r="AN35" s="822"/>
      <c r="AO35" s="823"/>
      <c r="AP35" s="231"/>
      <c r="AQ35" s="1169" t="s">
        <v>143</v>
      </c>
      <c r="AR35" s="1169"/>
      <c r="AS35" s="1169"/>
      <c r="AT35" s="1169"/>
      <c r="AU35" s="218"/>
      <c r="AV35" s="218"/>
      <c r="AW35" s="218"/>
      <c r="AX35" s="218"/>
      <c r="AY35" s="218"/>
      <c r="AZ35" s="218"/>
      <c r="BA35" s="218"/>
      <c r="BB35" s="218"/>
      <c r="BC35" s="218"/>
      <c r="BD35" s="218"/>
      <c r="BE35" s="218"/>
      <c r="BF35" s="822"/>
      <c r="BG35" s="823"/>
      <c r="BH35" s="231"/>
      <c r="BI35" s="822"/>
      <c r="BJ35" s="823"/>
      <c r="BK35" s="231"/>
      <c r="BL35" s="1169" t="s">
        <v>143</v>
      </c>
      <c r="BM35" s="1169"/>
      <c r="BN35" s="1169"/>
      <c r="BO35" s="1169"/>
      <c r="BP35" s="218"/>
      <c r="BQ35" s="218"/>
      <c r="BR35" s="218"/>
      <c r="BS35" s="226"/>
      <c r="BT35" s="226"/>
      <c r="BU35" s="509"/>
      <c r="BV35" s="155"/>
      <c r="BW35" s="155"/>
      <c r="BX35" s="155"/>
      <c r="BY35" s="155"/>
      <c r="BZ35" s="155"/>
      <c r="CA35" s="155"/>
    </row>
    <row r="36" spans="1:79" s="156" customFormat="1" ht="7.5" customHeight="1" thickBot="1">
      <c r="A36" s="1238"/>
      <c r="B36" s="242"/>
      <c r="C36" s="233"/>
      <c r="D36" s="233"/>
      <c r="E36" s="233"/>
      <c r="F36" s="233"/>
      <c r="G36" s="233"/>
      <c r="H36" s="233"/>
      <c r="I36" s="233"/>
      <c r="J36" s="233"/>
      <c r="K36" s="233"/>
      <c r="L36" s="233"/>
      <c r="M36" s="233"/>
      <c r="N36" s="233"/>
      <c r="O36" s="233"/>
      <c r="P36" s="233"/>
      <c r="Q36" s="233"/>
      <c r="R36" s="233"/>
      <c r="S36" s="233"/>
      <c r="T36" s="233"/>
      <c r="U36" s="233"/>
      <c r="V36" s="233"/>
      <c r="W36" s="233"/>
      <c r="X36" s="232"/>
      <c r="Y36" s="234"/>
      <c r="Z36" s="234"/>
      <c r="AA36" s="233"/>
      <c r="AB36" s="233"/>
      <c r="AC36" s="233"/>
      <c r="AD36" s="233"/>
      <c r="AE36" s="233"/>
      <c r="AF36" s="233"/>
      <c r="AG36" s="233"/>
      <c r="AH36" s="233"/>
      <c r="AI36" s="233"/>
      <c r="AJ36" s="233"/>
      <c r="AK36" s="1171"/>
      <c r="AL36" s="1171"/>
      <c r="AM36" s="236"/>
      <c r="AN36" s="236"/>
      <c r="AO36" s="236"/>
      <c r="AP36" s="236"/>
      <c r="AQ36" s="236"/>
      <c r="AR36" s="233"/>
      <c r="AS36" s="233"/>
      <c r="AT36" s="233"/>
      <c r="AU36" s="233"/>
      <c r="AV36" s="233"/>
      <c r="AW36" s="233"/>
      <c r="AX36" s="233"/>
      <c r="AY36" s="233"/>
      <c r="AZ36" s="233"/>
      <c r="BA36" s="233"/>
      <c r="BB36" s="233"/>
      <c r="BC36" s="233"/>
      <c r="BD36" s="233"/>
      <c r="BE36" s="233"/>
      <c r="BF36" s="1171"/>
      <c r="BG36" s="1171"/>
      <c r="BH36" s="1172"/>
      <c r="BI36" s="1172"/>
      <c r="BJ36" s="1172"/>
      <c r="BK36" s="1172"/>
      <c r="BL36" s="1172"/>
      <c r="BM36" s="233"/>
      <c r="BN36" s="233"/>
      <c r="BO36" s="233"/>
      <c r="BP36" s="233"/>
      <c r="BQ36" s="233"/>
      <c r="BR36" s="233"/>
      <c r="BS36" s="233"/>
      <c r="BT36" s="233"/>
      <c r="BU36" s="510"/>
      <c r="BV36" s="155"/>
      <c r="BW36" s="155"/>
      <c r="BX36" s="155"/>
      <c r="BY36" s="155"/>
      <c r="BZ36" s="155"/>
      <c r="CA36" s="155"/>
    </row>
    <row r="37" spans="1:79" s="156" customFormat="1" ht="5.25" customHeight="1" thickBot="1">
      <c r="A37" s="206"/>
      <c r="B37" s="207"/>
      <c r="C37" s="197"/>
      <c r="D37" s="197"/>
      <c r="E37" s="197"/>
      <c r="F37" s="197"/>
      <c r="G37" s="197"/>
      <c r="H37" s="197"/>
      <c r="I37" s="197"/>
      <c r="J37" s="197"/>
      <c r="K37" s="197"/>
      <c r="L37" s="197"/>
      <c r="M37" s="197"/>
      <c r="N37" s="197"/>
      <c r="O37" s="197"/>
      <c r="P37" s="197"/>
      <c r="Q37" s="197"/>
      <c r="R37" s="197"/>
      <c r="S37" s="197"/>
      <c r="T37" s="197"/>
      <c r="U37" s="197"/>
      <c r="V37" s="197"/>
      <c r="W37" s="197"/>
      <c r="X37" s="207"/>
      <c r="Y37" s="212"/>
      <c r="Z37" s="212"/>
      <c r="AA37" s="197"/>
      <c r="AB37" s="197"/>
      <c r="AC37" s="197"/>
      <c r="AD37" s="197"/>
      <c r="AE37" s="197"/>
      <c r="AF37" s="197"/>
      <c r="AG37" s="197"/>
      <c r="AH37" s="197"/>
      <c r="AI37" s="197"/>
      <c r="AJ37" s="197"/>
      <c r="AK37" s="238"/>
      <c r="AL37" s="238"/>
      <c r="AM37" s="197"/>
      <c r="AN37" s="238"/>
      <c r="AO37" s="238"/>
      <c r="AP37" s="197"/>
      <c r="AQ37" s="197"/>
      <c r="AR37" s="197"/>
      <c r="AS37" s="197"/>
      <c r="AT37" s="197"/>
      <c r="AU37" s="238"/>
      <c r="AV37" s="238"/>
      <c r="AW37" s="197"/>
      <c r="AX37" s="238"/>
      <c r="AY37" s="238"/>
      <c r="AZ37" s="197"/>
      <c r="BA37" s="197"/>
      <c r="BB37" s="197"/>
      <c r="BC37" s="197"/>
      <c r="BD37" s="197"/>
      <c r="BE37" s="197"/>
      <c r="BF37" s="238"/>
      <c r="BG37" s="238"/>
      <c r="BH37" s="197"/>
      <c r="BI37" s="238"/>
      <c r="BJ37" s="238"/>
      <c r="BK37" s="197"/>
      <c r="BL37" s="238"/>
      <c r="BM37" s="238"/>
      <c r="BN37" s="197"/>
      <c r="BO37" s="238"/>
      <c r="BP37" s="238"/>
      <c r="BQ37" s="197"/>
      <c r="BR37" s="197"/>
      <c r="BS37" s="197"/>
      <c r="BT37" s="197"/>
      <c r="BU37" s="198"/>
      <c r="BV37" s="155"/>
      <c r="BW37" s="155"/>
      <c r="BX37" s="155"/>
      <c r="BY37" s="155"/>
      <c r="BZ37" s="155"/>
      <c r="CA37" s="155"/>
    </row>
    <row r="38" spans="1:79" s="156" customFormat="1" ht="20.25" customHeight="1" thickBot="1">
      <c r="A38" s="239" t="s">
        <v>144</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1187"/>
      <c r="AL38" s="1188"/>
      <c r="AM38" s="231"/>
      <c r="AN38" s="1187"/>
      <c r="AO38" s="1188"/>
      <c r="AP38" s="231"/>
      <c r="AQ38" s="1169" t="s">
        <v>145</v>
      </c>
      <c r="AR38" s="1169"/>
      <c r="AS38" s="1169"/>
      <c r="AT38" s="231"/>
      <c r="AU38" s="1187"/>
      <c r="AV38" s="1188"/>
      <c r="AW38" s="231"/>
      <c r="AX38" s="1187"/>
      <c r="AY38" s="1188"/>
      <c r="AZ38" s="231"/>
      <c r="BA38" s="1169" t="s">
        <v>143</v>
      </c>
      <c r="BB38" s="1169"/>
      <c r="BC38" s="1169"/>
      <c r="BD38" s="1169"/>
      <c r="BE38" s="199"/>
      <c r="BF38" s="1182"/>
      <c r="BG38" s="1183"/>
      <c r="BH38" s="199"/>
      <c r="BI38" s="1182"/>
      <c r="BJ38" s="1183"/>
      <c r="BK38" s="199"/>
      <c r="BL38" s="1182"/>
      <c r="BM38" s="1183"/>
      <c r="BN38" s="199"/>
      <c r="BO38" s="1182"/>
      <c r="BP38" s="1183"/>
      <c r="BQ38" s="199"/>
      <c r="BR38" s="1147" t="s">
        <v>15</v>
      </c>
      <c r="BS38" s="1184"/>
      <c r="BT38" s="200"/>
      <c r="BU38" s="201"/>
      <c r="BV38" s="155"/>
      <c r="BW38" s="155"/>
      <c r="BX38" s="155"/>
      <c r="BY38" s="155"/>
      <c r="BZ38" s="155"/>
      <c r="CA38" s="155"/>
    </row>
    <row r="39" spans="1:79" s="156" customFormat="1" ht="19.5" customHeight="1" thickBot="1">
      <c r="A39" s="1185" t="s">
        <v>146</v>
      </c>
      <c r="B39" s="1186"/>
      <c r="C39" s="1186"/>
      <c r="D39" s="1186"/>
      <c r="E39" s="1186"/>
      <c r="F39" s="1186"/>
      <c r="G39" s="1186"/>
      <c r="H39" s="1186"/>
      <c r="I39" s="1186"/>
      <c r="J39" s="1186"/>
      <c r="K39" s="1186"/>
      <c r="L39" s="1186"/>
      <c r="M39" s="1186"/>
      <c r="N39" s="1186"/>
      <c r="O39" s="1186"/>
      <c r="P39" s="1186"/>
      <c r="Q39" s="1186"/>
      <c r="R39" s="1186"/>
      <c r="S39" s="1186"/>
      <c r="T39" s="1186"/>
      <c r="U39" s="1186"/>
      <c r="V39" s="1186"/>
      <c r="W39" s="1186"/>
      <c r="X39" s="1186"/>
      <c r="Y39" s="1186"/>
      <c r="Z39" s="1186"/>
      <c r="AA39" s="1186"/>
      <c r="AB39" s="1186"/>
      <c r="AC39" s="1186"/>
      <c r="AD39" s="1186"/>
      <c r="AE39" s="1186"/>
      <c r="AF39" s="1186"/>
      <c r="AG39" s="1186"/>
      <c r="AH39" s="1186"/>
      <c r="AI39" s="1186"/>
      <c r="AJ39" s="1186"/>
      <c r="AK39" s="1186"/>
      <c r="AL39" s="1186"/>
      <c r="AM39" s="1186"/>
      <c r="AN39" s="1186"/>
      <c r="AO39" s="1186"/>
      <c r="AP39" s="1186"/>
      <c r="AQ39" s="1186"/>
      <c r="AR39" s="1186"/>
      <c r="AS39" s="1186"/>
      <c r="AT39" s="1186"/>
      <c r="AU39" s="1186"/>
      <c r="AV39" s="1186"/>
      <c r="AW39" s="1186"/>
      <c r="AX39" s="1186"/>
      <c r="AY39" s="242"/>
      <c r="AZ39" s="242"/>
      <c r="BA39" s="242"/>
      <c r="BB39" s="242"/>
      <c r="BC39" s="242"/>
      <c r="BD39" s="233"/>
      <c r="BE39" s="233"/>
      <c r="BF39" s="233"/>
      <c r="BG39" s="233"/>
      <c r="BH39" s="233"/>
      <c r="BI39" s="233"/>
      <c r="BJ39" s="233"/>
      <c r="BK39" s="233"/>
      <c r="BL39" s="233"/>
      <c r="BM39" s="233"/>
      <c r="BN39" s="233"/>
      <c r="BO39" s="233"/>
      <c r="BP39" s="233"/>
      <c r="BQ39" s="233"/>
      <c r="BR39" s="233"/>
      <c r="BS39" s="233"/>
      <c r="BT39" s="233"/>
      <c r="BU39" s="510"/>
      <c r="BV39" s="155"/>
      <c r="BW39" s="155"/>
      <c r="BX39" s="155"/>
      <c r="BY39" s="155"/>
      <c r="BZ39" s="155"/>
      <c r="CA39" s="155"/>
    </row>
    <row r="40" spans="1:79" s="156" customFormat="1" ht="20.25" hidden="1" customHeight="1">
      <c r="A40" s="239"/>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199"/>
      <c r="BE40" s="199"/>
      <c r="BF40" s="199"/>
      <c r="BG40" s="199"/>
      <c r="BH40" s="199"/>
      <c r="BI40" s="199"/>
      <c r="BJ40" s="199"/>
      <c r="BK40" s="199"/>
      <c r="BL40" s="199"/>
      <c r="BM40" s="199"/>
      <c r="BN40" s="199"/>
      <c r="BO40" s="199"/>
      <c r="BP40" s="199"/>
      <c r="BQ40" s="199"/>
      <c r="BR40" s="199"/>
      <c r="BS40" s="199"/>
      <c r="BT40" s="199"/>
      <c r="BU40" s="275"/>
      <c r="BV40" s="155"/>
      <c r="BW40" s="155"/>
      <c r="BX40" s="155"/>
      <c r="BY40" s="155"/>
      <c r="BZ40" s="155"/>
      <c r="CA40" s="155"/>
    </row>
    <row r="41" spans="1:79" s="156" customFormat="1" ht="7.5" customHeight="1" thickBot="1">
      <c r="A41" s="243"/>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197"/>
      <c r="BE41" s="197"/>
      <c r="BF41" s="197"/>
      <c r="BG41" s="197"/>
      <c r="BH41" s="197"/>
      <c r="BI41" s="197"/>
      <c r="BJ41" s="197"/>
      <c r="BK41" s="197"/>
      <c r="BL41" s="197"/>
      <c r="BM41" s="197"/>
      <c r="BN41" s="197"/>
      <c r="BO41" s="197"/>
      <c r="BP41" s="197"/>
      <c r="BQ41" s="197"/>
      <c r="BR41" s="197"/>
      <c r="BS41" s="197"/>
      <c r="BT41" s="197"/>
      <c r="BU41" s="198"/>
      <c r="BV41" s="155"/>
      <c r="BW41" s="155"/>
      <c r="BX41" s="155"/>
      <c r="BY41" s="155"/>
      <c r="BZ41" s="155"/>
      <c r="CA41" s="155"/>
    </row>
    <row r="42" spans="1:79" s="156" customFormat="1" ht="18" customHeight="1" thickBot="1">
      <c r="A42" s="239" t="s">
        <v>147</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822">
        <v>6</v>
      </c>
      <c r="BG42" s="823"/>
      <c r="BH42" s="231"/>
      <c r="BI42" s="822">
        <v>9</v>
      </c>
      <c r="BJ42" s="823"/>
      <c r="BK42" s="204" t="s">
        <v>14</v>
      </c>
      <c r="BL42" s="822">
        <v>1</v>
      </c>
      <c r="BM42" s="823"/>
      <c r="BN42" s="231"/>
      <c r="BO42" s="822">
        <v>0</v>
      </c>
      <c r="BP42" s="823"/>
      <c r="BQ42" s="231"/>
      <c r="BR42" s="231"/>
      <c r="BS42" s="231"/>
      <c r="BT42" s="231"/>
      <c r="BU42" s="245"/>
      <c r="BV42" s="155"/>
      <c r="BW42" s="155"/>
      <c r="BX42" s="155"/>
      <c r="BY42" s="155"/>
      <c r="BZ42" s="155"/>
      <c r="CA42" s="155"/>
    </row>
    <row r="43" spans="1:79" s="156" customFormat="1" ht="5.25" customHeight="1" thickBot="1">
      <c r="A43" s="240"/>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6"/>
      <c r="BV43" s="155"/>
      <c r="BW43" s="155"/>
      <c r="BX43" s="155"/>
      <c r="BY43" s="155"/>
      <c r="BZ43" s="155"/>
      <c r="CA43" s="155"/>
    </row>
    <row r="44" spans="1:79" s="156" customFormat="1" ht="5.25" customHeight="1" thickBot="1">
      <c r="A44" s="247"/>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248"/>
      <c r="BV44" s="155"/>
      <c r="BW44" s="155"/>
      <c r="BX44" s="155"/>
      <c r="BY44" s="155"/>
      <c r="BZ44" s="155"/>
      <c r="CA44" s="155"/>
    </row>
    <row r="45" spans="1:79" s="156" customFormat="1" ht="15.75" customHeight="1" thickBot="1">
      <c r="A45" s="1180" t="s">
        <v>172</v>
      </c>
      <c r="B45" s="1181"/>
      <c r="C45" s="1181"/>
      <c r="D45" s="1181"/>
      <c r="E45" s="1181"/>
      <c r="F45" s="1181"/>
      <c r="G45" s="1181"/>
      <c r="H45" s="1181"/>
      <c r="I45" s="1181"/>
      <c r="J45" s="1181"/>
      <c r="K45" s="1181"/>
      <c r="L45" s="1181"/>
      <c r="M45" s="1181"/>
      <c r="N45" s="1181"/>
      <c r="O45" s="1181"/>
      <c r="P45" s="1181"/>
      <c r="Q45" s="1181"/>
      <c r="R45" s="1181"/>
      <c r="S45" s="1181"/>
      <c r="T45" s="1181"/>
      <c r="U45" s="1181"/>
      <c r="V45" s="1181"/>
      <c r="W45" s="1181"/>
      <c r="X45" s="1181"/>
      <c r="Y45" s="1181"/>
      <c r="Z45" s="1181"/>
      <c r="AA45" s="1181"/>
      <c r="AB45" s="1181"/>
      <c r="AC45" s="1181"/>
      <c r="AD45" s="1181"/>
      <c r="AE45" s="1181"/>
      <c r="AF45" s="1181"/>
      <c r="AG45" s="1181"/>
      <c r="AH45" s="1181"/>
      <c r="AI45" s="1181"/>
      <c r="AJ45" s="1181"/>
      <c r="AK45" s="1181"/>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822"/>
      <c r="BP45" s="823"/>
      <c r="BQ45" s="103"/>
      <c r="BR45" s="103"/>
      <c r="BS45" s="103"/>
      <c r="BT45" s="103"/>
      <c r="BU45" s="248"/>
      <c r="BV45" s="155"/>
      <c r="BW45" s="155"/>
      <c r="BX45" s="155"/>
      <c r="BY45" s="155"/>
      <c r="BZ45" s="155"/>
      <c r="CA45" s="155"/>
    </row>
    <row r="46" spans="1:79" s="156" customFormat="1" ht="8.25" customHeight="1" thickBot="1">
      <c r="A46" s="240"/>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32"/>
      <c r="BP46" s="232"/>
      <c r="BQ46" s="241"/>
      <c r="BR46" s="241"/>
      <c r="BS46" s="241"/>
      <c r="BT46" s="241"/>
      <c r="BU46" s="246"/>
      <c r="BV46" s="155"/>
      <c r="BW46" s="155"/>
      <c r="BX46" s="155"/>
      <c r="BY46" s="155"/>
      <c r="BZ46" s="155"/>
      <c r="CA46" s="155"/>
    </row>
    <row r="47" spans="1:79" s="156" customFormat="1" ht="9" customHeight="1">
      <c r="A47" s="249"/>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07"/>
      <c r="BP47" s="207"/>
      <c r="BQ47" s="250"/>
      <c r="BR47" s="250"/>
      <c r="BS47" s="250"/>
      <c r="BT47" s="250"/>
      <c r="BU47" s="251"/>
      <c r="BV47" s="155"/>
      <c r="BW47" s="155"/>
      <c r="BX47" s="155"/>
      <c r="BY47" s="155"/>
      <c r="BZ47" s="155"/>
      <c r="CA47" s="155"/>
    </row>
    <row r="48" spans="1:79" s="156" customFormat="1" ht="16.5" customHeight="1" thickBot="1">
      <c r="A48" s="1189" t="s">
        <v>148</v>
      </c>
      <c r="B48" s="1190"/>
      <c r="C48" s="1190"/>
      <c r="D48" s="1190"/>
      <c r="E48" s="1190"/>
      <c r="F48" s="1190"/>
      <c r="G48" s="1190"/>
      <c r="H48" s="1190"/>
      <c r="I48" s="1190"/>
      <c r="J48" s="1190"/>
      <c r="K48" s="1190"/>
      <c r="L48" s="1190"/>
      <c r="M48" s="1190"/>
      <c r="N48" s="1190"/>
      <c r="O48" s="1190"/>
      <c r="P48" s="1190"/>
      <c r="Q48" s="1190"/>
      <c r="R48" s="1190"/>
      <c r="S48" s="1190"/>
      <c r="T48" s="1190"/>
      <c r="U48" s="1190"/>
      <c r="V48" s="1190"/>
      <c r="W48" s="1190"/>
      <c r="X48" s="1190"/>
      <c r="Y48" s="1190"/>
      <c r="Z48" s="1190"/>
      <c r="AA48" s="1190"/>
      <c r="AB48" s="1190"/>
      <c r="AC48" s="1190"/>
      <c r="AD48" s="1190"/>
      <c r="AE48" s="1190"/>
      <c r="AF48" s="1190"/>
      <c r="AG48" s="1190"/>
      <c r="AH48" s="1190"/>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214"/>
      <c r="BP48" s="214"/>
      <c r="BQ48" s="103"/>
      <c r="BR48" s="103"/>
      <c r="BS48" s="103"/>
      <c r="BT48" s="103"/>
      <c r="BU48" s="248"/>
      <c r="BV48" s="155"/>
      <c r="BW48" s="155"/>
      <c r="BX48" s="155"/>
      <c r="BY48" s="155"/>
      <c r="BZ48" s="155"/>
      <c r="CA48" s="155"/>
    </row>
    <row r="49" spans="1:79" s="156" customFormat="1" ht="20.25" customHeight="1" thickBot="1">
      <c r="A49" s="252" t="s">
        <v>149</v>
      </c>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t="s">
        <v>150</v>
      </c>
      <c r="AE49" s="253"/>
      <c r="AF49" s="1135"/>
      <c r="AG49" s="1136"/>
      <c r="AH49" s="534"/>
      <c r="AI49" s="535"/>
      <c r="AJ49" s="262"/>
      <c r="AK49" s="1135"/>
      <c r="AL49" s="1136"/>
      <c r="AM49" s="534"/>
      <c r="AN49" s="535"/>
      <c r="AO49" s="253"/>
      <c r="AP49" s="534"/>
      <c r="AQ49" s="535"/>
      <c r="AR49" s="534"/>
      <c r="AS49" s="535"/>
      <c r="AT49" s="534"/>
      <c r="AU49" s="535"/>
      <c r="AV49" s="534"/>
      <c r="AW49" s="535"/>
      <c r="AX49" s="253"/>
      <c r="AY49" s="1191" t="s">
        <v>151</v>
      </c>
      <c r="AZ49" s="1191"/>
      <c r="BA49" s="258"/>
      <c r="BB49" s="1135"/>
      <c r="BC49" s="1136"/>
      <c r="BD49" s="1135"/>
      <c r="BE49" s="1136"/>
      <c r="BF49" s="253"/>
      <c r="BG49" s="1135"/>
      <c r="BH49" s="1136"/>
      <c r="BI49" s="1135"/>
      <c r="BJ49" s="1136"/>
      <c r="BK49" s="253"/>
      <c r="BL49" s="1135"/>
      <c r="BM49" s="1136"/>
      <c r="BN49" s="1135"/>
      <c r="BO49" s="1136"/>
      <c r="BP49" s="1135"/>
      <c r="BQ49" s="1136"/>
      <c r="BR49" s="1135"/>
      <c r="BS49" s="1136"/>
      <c r="BT49" s="1191"/>
      <c r="BU49" s="1192"/>
      <c r="BV49" s="259"/>
      <c r="BW49" s="1193"/>
      <c r="BX49" s="1193"/>
      <c r="BY49" s="1193"/>
      <c r="BZ49" s="1193"/>
      <c r="CA49" s="1193"/>
    </row>
    <row r="50" spans="1:79" s="156" customFormat="1" ht="9" customHeight="1" thickBot="1">
      <c r="A50" s="260"/>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2"/>
      <c r="AK50" s="262"/>
      <c r="AL50" s="262"/>
      <c r="AM50" s="262"/>
      <c r="AN50" s="261"/>
      <c r="AO50" s="262"/>
      <c r="AP50" s="262"/>
      <c r="AQ50" s="262"/>
      <c r="AR50" s="262"/>
      <c r="AS50" s="261"/>
      <c r="AT50" s="262"/>
      <c r="AU50" s="262"/>
      <c r="AV50" s="262"/>
      <c r="AW50" s="262"/>
      <c r="AX50" s="262"/>
      <c r="AY50" s="262"/>
      <c r="AZ50" s="262"/>
      <c r="BA50" s="262"/>
      <c r="BB50" s="262"/>
      <c r="BC50" s="262"/>
      <c r="BD50" s="262"/>
      <c r="BE50" s="262"/>
      <c r="BF50" s="262"/>
      <c r="BG50" s="262"/>
      <c r="BH50" s="261"/>
      <c r="BI50" s="262"/>
      <c r="BJ50" s="262"/>
      <c r="BK50" s="262"/>
      <c r="BL50" s="262"/>
      <c r="BM50" s="261"/>
      <c r="BN50" s="262"/>
      <c r="BO50" s="262"/>
      <c r="BP50" s="262"/>
      <c r="BQ50" s="262"/>
      <c r="BR50" s="262"/>
      <c r="BS50" s="262"/>
      <c r="BT50" s="262"/>
      <c r="BU50" s="263"/>
      <c r="BV50" s="259"/>
      <c r="BW50" s="1193"/>
      <c r="BX50" s="1193"/>
      <c r="BY50" s="1193"/>
      <c r="BZ50" s="1193"/>
      <c r="CA50" s="1193"/>
    </row>
    <row r="51" spans="1:79" s="156" customFormat="1" ht="19.5" customHeight="1" thickBot="1">
      <c r="A51" s="252" t="s">
        <v>149</v>
      </c>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t="s">
        <v>150</v>
      </c>
      <c r="AE51" s="253"/>
      <c r="AF51" s="254"/>
      <c r="AG51" s="255"/>
      <c r="AH51" s="256"/>
      <c r="AI51" s="257"/>
      <c r="AJ51" s="253"/>
      <c r="AK51" s="254"/>
      <c r="AL51" s="255"/>
      <c r="AM51" s="254"/>
      <c r="AN51" s="257"/>
      <c r="AO51" s="253"/>
      <c r="AP51" s="254"/>
      <c r="AQ51" s="255"/>
      <c r="AR51" s="254"/>
      <c r="AS51" s="257"/>
      <c r="AT51" s="254"/>
      <c r="AU51" s="255"/>
      <c r="AV51" s="254"/>
      <c r="AW51" s="255"/>
      <c r="AX51" s="253"/>
      <c r="AY51" s="1191" t="s">
        <v>151</v>
      </c>
      <c r="AZ51" s="1191"/>
      <c r="BA51" s="258"/>
      <c r="BB51" s="1135"/>
      <c r="BC51" s="1136"/>
      <c r="BD51" s="1135"/>
      <c r="BE51" s="1136"/>
      <c r="BF51" s="253"/>
      <c r="BG51" s="1135"/>
      <c r="BH51" s="1136"/>
      <c r="BI51" s="1135"/>
      <c r="BJ51" s="1136"/>
      <c r="BK51" s="253"/>
      <c r="BL51" s="1135"/>
      <c r="BM51" s="1136"/>
      <c r="BN51" s="1135"/>
      <c r="BO51" s="1136"/>
      <c r="BP51" s="1135"/>
      <c r="BQ51" s="1136"/>
      <c r="BR51" s="1135"/>
      <c r="BS51" s="1136"/>
      <c r="BT51" s="1191"/>
      <c r="BU51" s="1192"/>
      <c r="BV51" s="259"/>
      <c r="BW51" s="1193"/>
      <c r="BX51" s="1193"/>
      <c r="BY51" s="1193"/>
      <c r="BZ51" s="1193"/>
      <c r="CA51" s="1193"/>
    </row>
    <row r="52" spans="1:79" s="156" customFormat="1" ht="12.75" customHeight="1" thickBot="1">
      <c r="A52" s="239"/>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2"/>
      <c r="BP52" s="262"/>
      <c r="BQ52" s="261"/>
      <c r="BR52" s="261"/>
      <c r="BS52" s="261"/>
      <c r="BT52" s="261"/>
      <c r="BU52" s="264"/>
      <c r="BV52" s="259"/>
      <c r="BW52" s="1193"/>
      <c r="BX52" s="1193"/>
      <c r="BY52" s="1193"/>
      <c r="BZ52" s="1193"/>
      <c r="CA52" s="1193"/>
    </row>
    <row r="53" spans="1:79" s="156" customFormat="1" ht="18" customHeight="1" thickBot="1">
      <c r="A53" s="1180" t="s">
        <v>152</v>
      </c>
      <c r="B53" s="1181"/>
      <c r="C53" s="1181"/>
      <c r="D53" s="1181"/>
      <c r="E53" s="1181"/>
      <c r="F53" s="1181"/>
      <c r="G53" s="1181"/>
      <c r="H53" s="1181"/>
      <c r="I53" s="1181"/>
      <c r="J53" s="1181"/>
      <c r="K53" s="1181"/>
      <c r="L53" s="1181"/>
      <c r="M53" s="1181"/>
      <c r="N53" s="1181"/>
      <c r="O53" s="1181"/>
      <c r="P53" s="1181"/>
      <c r="Q53" s="1181"/>
      <c r="R53" s="1181"/>
      <c r="S53" s="1181"/>
      <c r="T53" s="1181"/>
      <c r="U53" s="1181"/>
      <c r="V53" s="1181"/>
      <c r="W53" s="1181"/>
      <c r="X53" s="1181"/>
      <c r="Y53" s="1181"/>
      <c r="Z53" s="1181"/>
      <c r="AA53" s="1181"/>
      <c r="AB53" s="1181"/>
      <c r="AC53" s="1181"/>
      <c r="AD53" s="231" t="s">
        <v>150</v>
      </c>
      <c r="AE53" s="231"/>
      <c r="AF53" s="822">
        <v>0</v>
      </c>
      <c r="AG53" s="823"/>
      <c r="AH53" s="822">
        <v>1</v>
      </c>
      <c r="AI53" s="823"/>
      <c r="AJ53" s="231"/>
      <c r="AK53" s="822">
        <v>0</v>
      </c>
      <c r="AL53" s="823"/>
      <c r="AM53" s="822">
        <v>1</v>
      </c>
      <c r="AN53" s="823"/>
      <c r="AO53" s="231"/>
      <c r="AP53" s="822">
        <v>2</v>
      </c>
      <c r="AQ53" s="823"/>
      <c r="AR53" s="822">
        <v>0</v>
      </c>
      <c r="AS53" s="823"/>
      <c r="AT53" s="822">
        <v>2</v>
      </c>
      <c r="AU53" s="823"/>
      <c r="AV53" s="822">
        <v>2</v>
      </c>
      <c r="AW53" s="823"/>
      <c r="AX53" s="231"/>
      <c r="AY53" s="1169"/>
      <c r="AZ53" s="1169"/>
      <c r="BA53" s="267"/>
      <c r="BB53" s="822">
        <v>3</v>
      </c>
      <c r="BC53" s="823"/>
      <c r="BD53" s="822">
        <v>1</v>
      </c>
      <c r="BE53" s="823"/>
      <c r="BF53" s="231"/>
      <c r="BG53" s="822">
        <v>1</v>
      </c>
      <c r="BH53" s="823"/>
      <c r="BI53" s="822">
        <v>2</v>
      </c>
      <c r="BJ53" s="823"/>
      <c r="BK53" s="231"/>
      <c r="BL53" s="822">
        <v>2</v>
      </c>
      <c r="BM53" s="823"/>
      <c r="BN53" s="822">
        <v>0</v>
      </c>
      <c r="BO53" s="823"/>
      <c r="BP53" s="822">
        <v>2</v>
      </c>
      <c r="BQ53" s="823"/>
      <c r="BR53" s="822">
        <v>2</v>
      </c>
      <c r="BS53" s="823"/>
      <c r="BT53" s="1169"/>
      <c r="BU53" s="1194"/>
      <c r="BV53" s="259"/>
      <c r="BW53" s="1193"/>
      <c r="BX53" s="1193"/>
      <c r="BY53" s="1193"/>
      <c r="BZ53" s="1193"/>
      <c r="CA53" s="1193"/>
    </row>
    <row r="54" spans="1:79" s="156" customFormat="1" ht="12" customHeight="1" thickBot="1">
      <c r="A54" s="247"/>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214"/>
      <c r="BP54" s="214"/>
      <c r="BQ54" s="103"/>
      <c r="BR54" s="103"/>
      <c r="BS54" s="103"/>
      <c r="BT54" s="103"/>
      <c r="BU54" s="248"/>
      <c r="BV54" s="259"/>
      <c r="BW54" s="155"/>
      <c r="BX54" s="155"/>
      <c r="BY54" s="155"/>
      <c r="BZ54" s="155"/>
      <c r="CA54" s="155"/>
    </row>
    <row r="55" spans="1:79" s="156" customFormat="1" ht="16.5" customHeight="1" thickBot="1">
      <c r="A55" s="239" t="s">
        <v>153</v>
      </c>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t="s">
        <v>150</v>
      </c>
      <c r="AE55" s="231"/>
      <c r="AF55" s="822"/>
      <c r="AG55" s="823"/>
      <c r="AH55" s="822"/>
      <c r="AI55" s="823"/>
      <c r="AJ55" s="231"/>
      <c r="AK55" s="822"/>
      <c r="AL55" s="823"/>
      <c r="AM55" s="822"/>
      <c r="AN55" s="823"/>
      <c r="AO55" s="231"/>
      <c r="AP55" s="822"/>
      <c r="AQ55" s="823"/>
      <c r="AR55" s="822"/>
      <c r="AS55" s="823"/>
      <c r="AT55" s="822"/>
      <c r="AU55" s="823"/>
      <c r="AV55" s="822"/>
      <c r="AW55" s="823"/>
      <c r="AX55" s="231"/>
      <c r="AY55" s="1169" t="s">
        <v>151</v>
      </c>
      <c r="AZ55" s="1169"/>
      <c r="BA55" s="267"/>
      <c r="BB55" s="822"/>
      <c r="BC55" s="823"/>
      <c r="BD55" s="822"/>
      <c r="BE55" s="823"/>
      <c r="BF55" s="231"/>
      <c r="BG55" s="822"/>
      <c r="BH55" s="823"/>
      <c r="BI55" s="822"/>
      <c r="BJ55" s="823"/>
      <c r="BK55" s="231"/>
      <c r="BL55" s="822"/>
      <c r="BM55" s="823"/>
      <c r="BN55" s="822"/>
      <c r="BO55" s="823"/>
      <c r="BP55" s="822"/>
      <c r="BQ55" s="823"/>
      <c r="BR55" s="822"/>
      <c r="BS55" s="823"/>
      <c r="BT55" s="1169"/>
      <c r="BU55" s="1194"/>
      <c r="BV55" s="259"/>
      <c r="BW55" s="155"/>
      <c r="BX55" s="155"/>
      <c r="BY55" s="155"/>
      <c r="BZ55" s="155"/>
      <c r="CA55" s="155"/>
    </row>
    <row r="56" spans="1:79" s="156" customFormat="1" ht="9" customHeight="1" thickBot="1">
      <c r="A56" s="240"/>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32"/>
      <c r="BP56" s="232"/>
      <c r="BQ56" s="241"/>
      <c r="BR56" s="241"/>
      <c r="BS56" s="241"/>
      <c r="BT56" s="241"/>
      <c r="BU56" s="246"/>
      <c r="BV56" s="155"/>
      <c r="BW56" s="155"/>
      <c r="BX56" s="155"/>
      <c r="BY56" s="155"/>
      <c r="BZ56" s="155"/>
      <c r="CA56" s="155"/>
    </row>
    <row r="57" spans="1:79" s="156" customFormat="1" ht="5.25" customHeight="1">
      <c r="A57" s="249"/>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07"/>
      <c r="BP57" s="207"/>
      <c r="BQ57" s="250"/>
      <c r="BR57" s="250"/>
      <c r="BS57" s="250"/>
      <c r="BT57" s="250"/>
      <c r="BU57" s="251"/>
      <c r="BV57" s="155"/>
      <c r="BW57" s="155"/>
      <c r="BX57" s="155"/>
      <c r="BY57" s="155"/>
      <c r="BZ57" s="155"/>
      <c r="CA57" s="155"/>
    </row>
    <row r="58" spans="1:79" s="156" customFormat="1" ht="10.5" customHeight="1">
      <c r="A58" s="239" t="s">
        <v>154</v>
      </c>
      <c r="B58" s="1181" t="s">
        <v>155</v>
      </c>
      <c r="C58" s="1181"/>
      <c r="D58" s="1181"/>
      <c r="E58" s="1181"/>
      <c r="F58" s="1181"/>
      <c r="G58" s="1181"/>
      <c r="H58" s="1181"/>
      <c r="I58" s="1181"/>
      <c r="J58" s="1181"/>
      <c r="K58" s="1181"/>
      <c r="L58" s="1181"/>
      <c r="M58" s="1181"/>
      <c r="N58" s="1181"/>
      <c r="O58" s="1181"/>
      <c r="P58" s="1181"/>
      <c r="Q58" s="1181"/>
      <c r="R58" s="1181"/>
      <c r="S58" s="1181"/>
      <c r="T58" s="1181"/>
      <c r="U58" s="1181"/>
      <c r="V58" s="1181"/>
      <c r="W58" s="1181"/>
      <c r="X58" s="1181"/>
      <c r="Y58" s="1181"/>
      <c r="Z58" s="1181"/>
      <c r="AA58" s="1181"/>
      <c r="AB58" s="1181"/>
      <c r="AC58" s="1181"/>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214"/>
      <c r="BP58" s="214"/>
      <c r="BQ58" s="103"/>
      <c r="BR58" s="103"/>
      <c r="BS58" s="103"/>
      <c r="BT58" s="103"/>
      <c r="BU58" s="248"/>
      <c r="BV58" s="155"/>
      <c r="BW58" s="155"/>
      <c r="BX58" s="155"/>
      <c r="BY58" s="155"/>
      <c r="BZ58" s="155"/>
      <c r="CA58" s="155"/>
    </row>
    <row r="59" spans="1:79" s="156" customFormat="1" ht="6" customHeight="1" thickBot="1">
      <c r="A59" s="239"/>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214"/>
      <c r="BP59" s="214"/>
      <c r="BQ59" s="103"/>
      <c r="BR59" s="103"/>
      <c r="BS59" s="103"/>
      <c r="BT59" s="103"/>
      <c r="BU59" s="248"/>
      <c r="BV59" s="155"/>
      <c r="BW59" s="155"/>
      <c r="BX59" s="155"/>
      <c r="BY59" s="155"/>
      <c r="BZ59" s="155"/>
      <c r="CA59" s="155"/>
    </row>
    <row r="60" spans="1:79" s="156" customFormat="1" ht="15" customHeight="1" thickBot="1">
      <c r="A60" s="239"/>
      <c r="B60" s="103"/>
      <c r="C60" s="265"/>
      <c r="D60" s="266"/>
      <c r="E60" s="1197" t="s">
        <v>173</v>
      </c>
      <c r="F60" s="1181"/>
      <c r="G60" s="1181"/>
      <c r="H60" s="1181"/>
      <c r="I60" s="1181"/>
      <c r="J60" s="1181"/>
      <c r="K60" s="1181"/>
      <c r="L60" s="1181"/>
      <c r="M60" s="1181"/>
      <c r="N60" s="1181"/>
      <c r="O60" s="1181"/>
      <c r="P60" s="1181"/>
      <c r="Q60" s="1181"/>
      <c r="R60" s="103"/>
      <c r="S60" s="231"/>
      <c r="T60" s="268"/>
      <c r="U60" s="231" t="s">
        <v>174</v>
      </c>
      <c r="V60" s="231"/>
      <c r="W60" s="231"/>
      <c r="X60" s="231"/>
      <c r="Y60" s="231"/>
      <c r="Z60" s="231"/>
      <c r="AA60" s="231"/>
      <c r="AB60" s="231"/>
      <c r="AC60" s="231"/>
      <c r="AD60" s="231"/>
      <c r="AE60" s="822"/>
      <c r="AF60" s="823"/>
      <c r="AG60" s="1235" t="s">
        <v>318</v>
      </c>
      <c r="AH60" s="1169"/>
      <c r="AI60" s="1169"/>
      <c r="AJ60" s="1169"/>
      <c r="AK60" s="1169"/>
      <c r="AL60" s="1169"/>
      <c r="AM60" s="1169"/>
      <c r="AN60" s="1169"/>
      <c r="AO60" s="1169"/>
      <c r="AP60" s="1169"/>
      <c r="AQ60" s="1169"/>
      <c r="AR60" s="1169"/>
      <c r="AS60" s="1169"/>
      <c r="AT60" s="1169"/>
      <c r="AU60" s="1169"/>
      <c r="AV60" s="1169"/>
      <c r="AW60" s="1169"/>
      <c r="AX60" s="1169"/>
      <c r="AY60" s="1169"/>
      <c r="AZ60" s="1169"/>
      <c r="BA60" s="1169"/>
      <c r="BB60" s="1169"/>
      <c r="BC60" s="1169"/>
      <c r="BD60" s="1169"/>
      <c r="BE60" s="1169"/>
      <c r="BF60" s="1169"/>
      <c r="BG60" s="1169"/>
      <c r="BH60" s="1169"/>
      <c r="BI60" s="1169"/>
      <c r="BJ60" s="1169"/>
      <c r="BK60" s="1169"/>
      <c r="BL60" s="1169"/>
      <c r="BM60" s="1169"/>
      <c r="BN60" s="103"/>
      <c r="BO60" s="214"/>
      <c r="BP60" s="214"/>
      <c r="BQ60" s="103"/>
      <c r="BR60" s="103"/>
      <c r="BS60" s="103"/>
      <c r="BT60" s="103"/>
      <c r="BU60" s="248"/>
      <c r="BV60" s="155"/>
      <c r="BW60" s="155"/>
      <c r="BX60" s="155"/>
      <c r="BY60" s="155"/>
      <c r="BZ60" s="155"/>
      <c r="CA60" s="155"/>
    </row>
    <row r="61" spans="1:79" s="156" customFormat="1" ht="9" customHeight="1" thickBot="1">
      <c r="A61" s="269"/>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1"/>
      <c r="BF61" s="241"/>
      <c r="BG61" s="241"/>
      <c r="BH61" s="241"/>
      <c r="BI61" s="241"/>
      <c r="BJ61" s="241"/>
      <c r="BK61" s="241"/>
      <c r="BL61" s="241"/>
      <c r="BM61" s="241"/>
      <c r="BN61" s="241"/>
      <c r="BO61" s="232"/>
      <c r="BP61" s="232"/>
      <c r="BQ61" s="241"/>
      <c r="BR61" s="241"/>
      <c r="BS61" s="241"/>
      <c r="BT61" s="241"/>
      <c r="BU61" s="246"/>
      <c r="BV61" s="155"/>
      <c r="BW61" s="155"/>
      <c r="BX61" s="155"/>
      <c r="BY61" s="155"/>
      <c r="BZ61" s="155"/>
      <c r="CA61" s="155"/>
    </row>
    <row r="62" spans="1:79" s="156" customFormat="1" ht="7.5" customHeight="1">
      <c r="A62" s="247"/>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214"/>
      <c r="BP62" s="214"/>
      <c r="BQ62" s="103"/>
      <c r="BR62" s="103"/>
      <c r="BS62" s="103"/>
      <c r="BT62" s="103"/>
      <c r="BU62" s="248"/>
      <c r="BV62" s="155"/>
      <c r="BW62" s="155"/>
      <c r="BX62" s="155"/>
      <c r="BY62" s="155"/>
      <c r="BZ62" s="155"/>
      <c r="CA62" s="155"/>
    </row>
    <row r="63" spans="1:79" s="156" customFormat="1" ht="0.75" hidden="1" customHeight="1">
      <c r="A63" s="1198"/>
      <c r="B63" s="1199"/>
      <c r="C63" s="1199"/>
      <c r="D63" s="1199"/>
      <c r="E63" s="1199"/>
      <c r="F63" s="1199"/>
      <c r="G63" s="1199"/>
      <c r="H63" s="1199"/>
      <c r="I63" s="1199"/>
      <c r="J63" s="1199"/>
      <c r="K63" s="1199"/>
      <c r="L63" s="1199"/>
      <c r="M63" s="1199"/>
      <c r="N63" s="1199"/>
      <c r="O63" s="1199"/>
      <c r="P63" s="1199"/>
      <c r="Q63" s="1199"/>
      <c r="R63" s="1199"/>
      <c r="S63" s="1199"/>
      <c r="T63" s="1199"/>
      <c r="U63" s="1199"/>
      <c r="V63" s="1199"/>
      <c r="W63" s="1199"/>
      <c r="X63" s="1199"/>
      <c r="Y63" s="1199"/>
      <c r="Z63" s="1199"/>
      <c r="AA63" s="1199"/>
      <c r="AB63" s="1199"/>
      <c r="AC63" s="1199"/>
      <c r="AD63" s="1199"/>
      <c r="AE63" s="1199"/>
      <c r="AF63" s="1199"/>
      <c r="AG63" s="1199"/>
      <c r="AH63" s="1199"/>
      <c r="AI63" s="1199"/>
      <c r="AJ63" s="1199"/>
      <c r="AK63" s="1199"/>
      <c r="AL63" s="1199"/>
      <c r="AM63" s="1199"/>
      <c r="AN63" s="1199"/>
      <c r="AO63" s="1199"/>
      <c r="AP63" s="1199"/>
      <c r="AQ63" s="1199"/>
      <c r="AR63" s="1199"/>
      <c r="AS63" s="1199"/>
      <c r="AT63" s="1199"/>
      <c r="AU63" s="1199"/>
      <c r="AV63" s="1199"/>
      <c r="AW63" s="1199"/>
      <c r="AX63" s="1199"/>
      <c r="AY63" s="1199"/>
      <c r="AZ63" s="1199"/>
      <c r="BA63" s="1199"/>
      <c r="BB63" s="1199"/>
      <c r="BC63" s="1199"/>
      <c r="BD63" s="1199"/>
      <c r="BE63" s="1199"/>
      <c r="BF63" s="1199"/>
      <c r="BG63" s="1199"/>
      <c r="BH63" s="1199"/>
      <c r="BI63" s="1199"/>
      <c r="BJ63" s="1199"/>
      <c r="BK63" s="1199"/>
      <c r="BL63" s="1199"/>
      <c r="BM63" s="1199"/>
      <c r="BN63" s="1199"/>
      <c r="BO63" s="1199"/>
      <c r="BP63" s="1199"/>
      <c r="BQ63" s="1199"/>
      <c r="BR63" s="1199"/>
      <c r="BS63" s="1199"/>
      <c r="BT63" s="1199"/>
      <c r="BU63" s="1200"/>
      <c r="BV63" s="155"/>
      <c r="BW63" s="155"/>
      <c r="BX63" s="155"/>
      <c r="BY63" s="155"/>
      <c r="BZ63" s="155"/>
      <c r="CA63" s="155"/>
    </row>
    <row r="64" spans="1:79" s="156" customFormat="1" ht="20.25" hidden="1" customHeight="1">
      <c r="A64" s="270"/>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c r="BA64" s="271"/>
      <c r="BB64" s="271"/>
      <c r="BC64" s="271"/>
      <c r="BD64" s="271"/>
      <c r="BE64" s="271"/>
      <c r="BF64" s="271"/>
      <c r="BG64" s="271"/>
      <c r="BH64" s="271"/>
      <c r="BI64" s="271"/>
      <c r="BJ64" s="271"/>
      <c r="BK64" s="271"/>
      <c r="BL64" s="271"/>
      <c r="BM64" s="271"/>
      <c r="BN64" s="271"/>
      <c r="BO64" s="271"/>
      <c r="BP64" s="271"/>
      <c r="BQ64" s="271"/>
      <c r="BR64" s="271"/>
      <c r="BS64" s="271"/>
      <c r="BT64" s="271"/>
      <c r="BU64" s="272"/>
      <c r="BV64" s="155"/>
      <c r="BW64" s="155"/>
      <c r="BX64" s="155"/>
      <c r="BY64" s="155"/>
      <c r="BZ64" s="155"/>
      <c r="CA64" s="155"/>
    </row>
    <row r="65" spans="1:79" s="156" customFormat="1" ht="6" customHeight="1" thickBot="1">
      <c r="A65" s="270"/>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271"/>
      <c r="BD65" s="271"/>
      <c r="BE65" s="271"/>
      <c r="BF65" s="271"/>
      <c r="BG65" s="271"/>
      <c r="BH65" s="271"/>
      <c r="BI65" s="271"/>
      <c r="BJ65" s="271"/>
      <c r="BK65" s="271"/>
      <c r="BL65" s="271"/>
      <c r="BM65" s="271"/>
      <c r="BN65" s="271"/>
      <c r="BO65" s="271"/>
      <c r="BP65" s="271"/>
      <c r="BQ65" s="271"/>
      <c r="BR65" s="271"/>
      <c r="BS65" s="271"/>
      <c r="BT65" s="271"/>
      <c r="BU65" s="272"/>
      <c r="BV65" s="155"/>
      <c r="BW65" s="155"/>
      <c r="BX65" s="155"/>
      <c r="BY65" s="155"/>
      <c r="BZ65" s="155"/>
      <c r="CA65" s="155"/>
    </row>
    <row r="66" spans="1:79" s="156" customFormat="1" ht="9.75" customHeight="1">
      <c r="A66" s="1201" t="s">
        <v>156</v>
      </c>
      <c r="B66" s="1202"/>
      <c r="C66" s="1202"/>
      <c r="D66" s="1202"/>
      <c r="E66" s="1202"/>
      <c r="F66" s="1202"/>
      <c r="G66" s="1202"/>
      <c r="H66" s="1202"/>
      <c r="I66" s="1202"/>
      <c r="J66" s="1202"/>
      <c r="K66" s="1203"/>
      <c r="L66" s="1208" t="s">
        <v>230</v>
      </c>
      <c r="M66" s="1202"/>
      <c r="N66" s="1202"/>
      <c r="O66" s="1202"/>
      <c r="P66" s="1202"/>
      <c r="Q66" s="1202"/>
      <c r="R66" s="1202"/>
      <c r="S66" s="1202"/>
      <c r="T66" s="1203"/>
      <c r="U66" s="1208" t="s">
        <v>323</v>
      </c>
      <c r="V66" s="1202"/>
      <c r="W66" s="1202"/>
      <c r="X66" s="1202"/>
      <c r="Y66" s="1202"/>
      <c r="Z66" s="1202"/>
      <c r="AA66" s="1202"/>
      <c r="AB66" s="1202"/>
      <c r="AC66" s="1202"/>
      <c r="AD66" s="1202"/>
      <c r="AE66" s="1202"/>
      <c r="AF66" s="1202"/>
      <c r="AG66" s="1202"/>
      <c r="AH66" s="1202"/>
      <c r="AI66" s="1202"/>
      <c r="AJ66" s="1202"/>
      <c r="AK66" s="1203"/>
      <c r="AL66" s="1208" t="s">
        <v>324</v>
      </c>
      <c r="AM66" s="1202"/>
      <c r="AN66" s="1202"/>
      <c r="AO66" s="1202"/>
      <c r="AP66" s="1202"/>
      <c r="AQ66" s="1202"/>
      <c r="AR66" s="1202"/>
      <c r="AS66" s="1202"/>
      <c r="AT66" s="1202"/>
      <c r="AU66" s="1202"/>
      <c r="AV66" s="1202"/>
      <c r="AW66" s="1202"/>
      <c r="AX66" s="1202"/>
      <c r="AY66" s="1202"/>
      <c r="AZ66" s="1202"/>
      <c r="BA66" s="1202"/>
      <c r="BB66" s="1203"/>
      <c r="BC66" s="1208" t="s">
        <v>287</v>
      </c>
      <c r="BD66" s="1202"/>
      <c r="BE66" s="1202"/>
      <c r="BF66" s="1202"/>
      <c r="BG66" s="1202"/>
      <c r="BH66" s="1202"/>
      <c r="BI66" s="1203"/>
      <c r="BJ66" s="1208" t="s">
        <v>325</v>
      </c>
      <c r="BK66" s="1202"/>
      <c r="BL66" s="1202"/>
      <c r="BM66" s="1202"/>
      <c r="BN66" s="1202"/>
      <c r="BO66" s="1202"/>
      <c r="BP66" s="1202"/>
      <c r="BQ66" s="1202"/>
      <c r="BR66" s="1202"/>
      <c r="BS66" s="1203"/>
      <c r="BT66" s="271"/>
      <c r="BU66" s="272"/>
      <c r="BV66" s="155"/>
      <c r="BW66" s="155"/>
      <c r="BX66" s="155"/>
      <c r="BY66" s="155"/>
      <c r="BZ66" s="155"/>
      <c r="CA66" s="155"/>
    </row>
    <row r="67" spans="1:79" s="156" customFormat="1" ht="14.25" customHeight="1">
      <c r="A67" s="1198"/>
      <c r="B67" s="1199"/>
      <c r="C67" s="1199"/>
      <c r="D67" s="1199"/>
      <c r="E67" s="1199"/>
      <c r="F67" s="1199"/>
      <c r="G67" s="1199"/>
      <c r="H67" s="1199"/>
      <c r="I67" s="1199"/>
      <c r="J67" s="1199"/>
      <c r="K67" s="1204"/>
      <c r="L67" s="1209"/>
      <c r="M67" s="1199"/>
      <c r="N67" s="1199"/>
      <c r="O67" s="1199"/>
      <c r="P67" s="1199"/>
      <c r="Q67" s="1199"/>
      <c r="R67" s="1199"/>
      <c r="S67" s="1199"/>
      <c r="T67" s="1204"/>
      <c r="U67" s="1209"/>
      <c r="V67" s="1199"/>
      <c r="W67" s="1199"/>
      <c r="X67" s="1199"/>
      <c r="Y67" s="1199"/>
      <c r="Z67" s="1199"/>
      <c r="AA67" s="1199"/>
      <c r="AB67" s="1199"/>
      <c r="AC67" s="1199"/>
      <c r="AD67" s="1199"/>
      <c r="AE67" s="1199"/>
      <c r="AF67" s="1199"/>
      <c r="AG67" s="1199"/>
      <c r="AH67" s="1199"/>
      <c r="AI67" s="1199"/>
      <c r="AJ67" s="1199"/>
      <c r="AK67" s="1204"/>
      <c r="AL67" s="1209"/>
      <c r="AM67" s="1199"/>
      <c r="AN67" s="1199"/>
      <c r="AO67" s="1199"/>
      <c r="AP67" s="1199"/>
      <c r="AQ67" s="1199"/>
      <c r="AR67" s="1199"/>
      <c r="AS67" s="1199"/>
      <c r="AT67" s="1199"/>
      <c r="AU67" s="1199"/>
      <c r="AV67" s="1199"/>
      <c r="AW67" s="1199"/>
      <c r="AX67" s="1199"/>
      <c r="AY67" s="1199"/>
      <c r="AZ67" s="1199"/>
      <c r="BA67" s="1199"/>
      <c r="BB67" s="1204"/>
      <c r="BC67" s="1209"/>
      <c r="BD67" s="1199"/>
      <c r="BE67" s="1199"/>
      <c r="BF67" s="1199"/>
      <c r="BG67" s="1199"/>
      <c r="BH67" s="1199"/>
      <c r="BI67" s="1204"/>
      <c r="BJ67" s="1209"/>
      <c r="BK67" s="1199"/>
      <c r="BL67" s="1199"/>
      <c r="BM67" s="1199"/>
      <c r="BN67" s="1199"/>
      <c r="BO67" s="1199"/>
      <c r="BP67" s="1199"/>
      <c r="BQ67" s="1199"/>
      <c r="BR67" s="1199"/>
      <c r="BS67" s="1204"/>
      <c r="BT67" s="271"/>
      <c r="BU67" s="272"/>
      <c r="BV67" s="155"/>
      <c r="BW67" s="155"/>
      <c r="BX67" s="155"/>
      <c r="BY67" s="155"/>
      <c r="BZ67" s="155"/>
      <c r="CA67" s="155"/>
    </row>
    <row r="68" spans="1:79" s="156" customFormat="1" ht="63" customHeight="1" thickBot="1">
      <c r="A68" s="1205"/>
      <c r="B68" s="1206"/>
      <c r="C68" s="1206"/>
      <c r="D68" s="1206"/>
      <c r="E68" s="1206"/>
      <c r="F68" s="1206"/>
      <c r="G68" s="1206"/>
      <c r="H68" s="1206"/>
      <c r="I68" s="1206"/>
      <c r="J68" s="1206"/>
      <c r="K68" s="1207"/>
      <c r="L68" s="1210"/>
      <c r="M68" s="1206"/>
      <c r="N68" s="1206"/>
      <c r="O68" s="1206"/>
      <c r="P68" s="1206"/>
      <c r="Q68" s="1206"/>
      <c r="R68" s="1206"/>
      <c r="S68" s="1206"/>
      <c r="T68" s="1207"/>
      <c r="U68" s="1210"/>
      <c r="V68" s="1206"/>
      <c r="W68" s="1206"/>
      <c r="X68" s="1206"/>
      <c r="Y68" s="1206"/>
      <c r="Z68" s="1206"/>
      <c r="AA68" s="1206"/>
      <c r="AB68" s="1206"/>
      <c r="AC68" s="1206"/>
      <c r="AD68" s="1206"/>
      <c r="AE68" s="1206"/>
      <c r="AF68" s="1206"/>
      <c r="AG68" s="1206"/>
      <c r="AH68" s="1206"/>
      <c r="AI68" s="1206"/>
      <c r="AJ68" s="1206"/>
      <c r="AK68" s="1207"/>
      <c r="AL68" s="1210"/>
      <c r="AM68" s="1206"/>
      <c r="AN68" s="1206"/>
      <c r="AO68" s="1206"/>
      <c r="AP68" s="1206"/>
      <c r="AQ68" s="1206"/>
      <c r="AR68" s="1206"/>
      <c r="AS68" s="1206"/>
      <c r="AT68" s="1206"/>
      <c r="AU68" s="1206"/>
      <c r="AV68" s="1206"/>
      <c r="AW68" s="1206"/>
      <c r="AX68" s="1206"/>
      <c r="AY68" s="1206"/>
      <c r="AZ68" s="1206"/>
      <c r="BA68" s="1206"/>
      <c r="BB68" s="1207"/>
      <c r="BC68" s="1210"/>
      <c r="BD68" s="1206"/>
      <c r="BE68" s="1206"/>
      <c r="BF68" s="1206"/>
      <c r="BG68" s="1206"/>
      <c r="BH68" s="1206"/>
      <c r="BI68" s="1207"/>
      <c r="BJ68" s="1210"/>
      <c r="BK68" s="1206"/>
      <c r="BL68" s="1206"/>
      <c r="BM68" s="1206"/>
      <c r="BN68" s="1206"/>
      <c r="BO68" s="1206"/>
      <c r="BP68" s="1206"/>
      <c r="BQ68" s="1206"/>
      <c r="BR68" s="1206"/>
      <c r="BS68" s="1207"/>
      <c r="BT68" s="271"/>
      <c r="BU68" s="272"/>
      <c r="BV68" s="155"/>
      <c r="BW68" s="155"/>
      <c r="BX68" s="155"/>
      <c r="BY68" s="155"/>
      <c r="BZ68" s="155"/>
      <c r="CA68" s="155"/>
    </row>
    <row r="69" spans="1:79" s="156" customFormat="1" ht="13.35" customHeight="1" thickBot="1">
      <c r="A69" s="1216">
        <v>1</v>
      </c>
      <c r="B69" s="1217"/>
      <c r="C69" s="1217"/>
      <c r="D69" s="1217"/>
      <c r="E69" s="1217"/>
      <c r="F69" s="1217"/>
      <c r="G69" s="1217"/>
      <c r="H69" s="1217"/>
      <c r="I69" s="1217"/>
      <c r="J69" s="1217"/>
      <c r="K69" s="1218"/>
      <c r="L69" s="1219">
        <v>2</v>
      </c>
      <c r="M69" s="1195"/>
      <c r="N69" s="1195"/>
      <c r="O69" s="1195"/>
      <c r="P69" s="1195"/>
      <c r="Q69" s="1195"/>
      <c r="R69" s="1195"/>
      <c r="S69" s="1195"/>
      <c r="T69" s="1196"/>
      <c r="U69" s="1219">
        <v>3</v>
      </c>
      <c r="V69" s="1195"/>
      <c r="W69" s="1195"/>
      <c r="X69" s="1195"/>
      <c r="Y69" s="1195"/>
      <c r="Z69" s="1195"/>
      <c r="AA69" s="1195"/>
      <c r="AB69" s="1195"/>
      <c r="AC69" s="1195"/>
      <c r="AD69" s="1195"/>
      <c r="AE69" s="1195"/>
      <c r="AF69" s="1195"/>
      <c r="AG69" s="1195"/>
      <c r="AH69" s="1195"/>
      <c r="AI69" s="1195"/>
      <c r="AJ69" s="1195"/>
      <c r="AK69" s="1196"/>
      <c r="AL69" s="1219">
        <v>4</v>
      </c>
      <c r="AM69" s="1195"/>
      <c r="AN69" s="1195"/>
      <c r="AO69" s="1195"/>
      <c r="AP69" s="1195"/>
      <c r="AQ69" s="1195"/>
      <c r="AR69" s="1195"/>
      <c r="AS69" s="1195"/>
      <c r="AT69" s="1195"/>
      <c r="AU69" s="1195"/>
      <c r="AV69" s="1195"/>
      <c r="AW69" s="1195"/>
      <c r="AX69" s="1195"/>
      <c r="AY69" s="1195"/>
      <c r="AZ69" s="1195"/>
      <c r="BA69" s="1195"/>
      <c r="BB69" s="1196"/>
      <c r="BC69" s="1219">
        <v>5</v>
      </c>
      <c r="BD69" s="1195"/>
      <c r="BE69" s="1195"/>
      <c r="BF69" s="1195"/>
      <c r="BG69" s="1195"/>
      <c r="BH69" s="1195"/>
      <c r="BI69" s="1196"/>
      <c r="BJ69" s="1195">
        <v>6</v>
      </c>
      <c r="BK69" s="1195"/>
      <c r="BL69" s="1195"/>
      <c r="BM69" s="1195"/>
      <c r="BN69" s="1195"/>
      <c r="BO69" s="1195"/>
      <c r="BP69" s="1195"/>
      <c r="BQ69" s="1195"/>
      <c r="BR69" s="1195"/>
      <c r="BS69" s="1196"/>
      <c r="BT69" s="273"/>
      <c r="BU69" s="274"/>
      <c r="BV69" s="155"/>
      <c r="BW69" s="155"/>
      <c r="BX69" s="155"/>
      <c r="BY69" s="155"/>
      <c r="BZ69" s="155"/>
      <c r="CA69" s="155"/>
    </row>
    <row r="70" spans="1:79" s="156" customFormat="1" ht="18" customHeight="1" thickBot="1">
      <c r="A70" s="1211" t="s">
        <v>157</v>
      </c>
      <c r="B70" s="1212"/>
      <c r="C70" s="1212"/>
      <c r="D70" s="1212"/>
      <c r="E70" s="1212"/>
      <c r="F70" s="1212"/>
      <c r="G70" s="1212"/>
      <c r="H70" s="1212"/>
      <c r="I70" s="1212"/>
      <c r="J70" s="1212"/>
      <c r="K70" s="1213"/>
      <c r="L70" s="1115">
        <v>5</v>
      </c>
      <c r="M70" s="1116"/>
      <c r="N70" s="1116"/>
      <c r="O70" s="1116"/>
      <c r="P70" s="1116"/>
      <c r="Q70" s="1116"/>
      <c r="R70" s="1116"/>
      <c r="S70" s="1116"/>
      <c r="T70" s="1117"/>
      <c r="U70" s="1109">
        <v>3480</v>
      </c>
      <c r="V70" s="1110"/>
      <c r="W70" s="1110"/>
      <c r="X70" s="1110"/>
      <c r="Y70" s="1110"/>
      <c r="Z70" s="1110"/>
      <c r="AA70" s="1110"/>
      <c r="AB70" s="1110"/>
      <c r="AC70" s="1110"/>
      <c r="AD70" s="1110"/>
      <c r="AE70" s="1110"/>
      <c r="AF70" s="1110"/>
      <c r="AG70" s="1110"/>
      <c r="AH70" s="1110"/>
      <c r="AI70" s="1110"/>
      <c r="AJ70" s="1110"/>
      <c r="AK70" s="1111"/>
      <c r="AL70" s="1109">
        <v>6500</v>
      </c>
      <c r="AM70" s="1110"/>
      <c r="AN70" s="1110"/>
      <c r="AO70" s="1110"/>
      <c r="AP70" s="1110"/>
      <c r="AQ70" s="1110"/>
      <c r="AR70" s="1110"/>
      <c r="AS70" s="1110"/>
      <c r="AT70" s="1110"/>
      <c r="AU70" s="1110"/>
      <c r="AV70" s="1110"/>
      <c r="AW70" s="1110"/>
      <c r="AX70" s="1110"/>
      <c r="AY70" s="1110"/>
      <c r="AZ70" s="1110"/>
      <c r="BA70" s="1110"/>
      <c r="BB70" s="1111"/>
      <c r="BC70" s="1115">
        <v>22</v>
      </c>
      <c r="BD70" s="1116"/>
      <c r="BE70" s="1116"/>
      <c r="BF70" s="1116"/>
      <c r="BG70" s="1116"/>
      <c r="BH70" s="1116"/>
      <c r="BI70" s="1117"/>
      <c r="BJ70" s="1109">
        <f>AL70*0.22</f>
        <v>1430</v>
      </c>
      <c r="BK70" s="1110"/>
      <c r="BL70" s="1110"/>
      <c r="BM70" s="1110"/>
      <c r="BN70" s="1110"/>
      <c r="BO70" s="1110"/>
      <c r="BP70" s="1110"/>
      <c r="BQ70" s="1110"/>
      <c r="BR70" s="1110"/>
      <c r="BS70" s="1111"/>
      <c r="BT70" s="273"/>
      <c r="BU70" s="274"/>
      <c r="BV70" s="155"/>
      <c r="BW70" s="155"/>
      <c r="BX70" s="155"/>
      <c r="BY70" s="155"/>
      <c r="BZ70" s="155"/>
      <c r="CA70" s="155"/>
    </row>
    <row r="71" spans="1:79" s="156" customFormat="1" ht="18.75" customHeight="1" thickBot="1">
      <c r="A71" s="1211" t="s">
        <v>158</v>
      </c>
      <c r="B71" s="1212"/>
      <c r="C71" s="1212"/>
      <c r="D71" s="1212"/>
      <c r="E71" s="1212"/>
      <c r="F71" s="1212"/>
      <c r="G71" s="1212"/>
      <c r="H71" s="1212"/>
      <c r="I71" s="1212"/>
      <c r="J71" s="1212"/>
      <c r="K71" s="1213"/>
      <c r="L71" s="1115">
        <v>5</v>
      </c>
      <c r="M71" s="1116"/>
      <c r="N71" s="1116"/>
      <c r="O71" s="1116"/>
      <c r="P71" s="1116"/>
      <c r="Q71" s="1116"/>
      <c r="R71" s="1116"/>
      <c r="S71" s="1116"/>
      <c r="T71" s="1117"/>
      <c r="U71" s="1109" t="s">
        <v>233</v>
      </c>
      <c r="V71" s="1110"/>
      <c r="W71" s="1110"/>
      <c r="X71" s="1110"/>
      <c r="Y71" s="1110"/>
      <c r="Z71" s="1110"/>
      <c r="AA71" s="1110"/>
      <c r="AB71" s="1110"/>
      <c r="AC71" s="1110"/>
      <c r="AD71" s="1110"/>
      <c r="AE71" s="1110"/>
      <c r="AF71" s="1110"/>
      <c r="AG71" s="1110"/>
      <c r="AH71" s="1110"/>
      <c r="AI71" s="1110"/>
      <c r="AJ71" s="1110"/>
      <c r="AK71" s="1111"/>
      <c r="AL71" s="1109" t="s">
        <v>233</v>
      </c>
      <c r="AM71" s="1110"/>
      <c r="AN71" s="1110"/>
      <c r="AO71" s="1110"/>
      <c r="AP71" s="1110"/>
      <c r="AQ71" s="1110"/>
      <c r="AR71" s="1110"/>
      <c r="AS71" s="1110"/>
      <c r="AT71" s="1110"/>
      <c r="AU71" s="1110"/>
      <c r="AV71" s="1110"/>
      <c r="AW71" s="1110"/>
      <c r="AX71" s="1110"/>
      <c r="AY71" s="1110"/>
      <c r="AZ71" s="1110"/>
      <c r="BA71" s="1110"/>
      <c r="BB71" s="1111"/>
      <c r="BC71" s="1115" t="s">
        <v>233</v>
      </c>
      <c r="BD71" s="1116"/>
      <c r="BE71" s="1116"/>
      <c r="BF71" s="1116"/>
      <c r="BG71" s="1116"/>
      <c r="BH71" s="1116"/>
      <c r="BI71" s="1117"/>
      <c r="BJ71" s="1109" t="s">
        <v>233</v>
      </c>
      <c r="BK71" s="1110"/>
      <c r="BL71" s="1110"/>
      <c r="BM71" s="1110"/>
      <c r="BN71" s="1110"/>
      <c r="BO71" s="1110"/>
      <c r="BP71" s="1110"/>
      <c r="BQ71" s="1110"/>
      <c r="BR71" s="1110"/>
      <c r="BS71" s="1111"/>
      <c r="BT71" s="273"/>
      <c r="BU71" s="274"/>
      <c r="BV71" s="155"/>
      <c r="BW71" s="155"/>
      <c r="BX71" s="155"/>
      <c r="BY71" s="155"/>
      <c r="BZ71" s="155"/>
      <c r="CA71" s="155"/>
    </row>
    <row r="72" spans="1:79" s="156" customFormat="1" ht="21" customHeight="1" thickBot="1">
      <c r="A72" s="1211" t="s">
        <v>159</v>
      </c>
      <c r="B72" s="1212"/>
      <c r="C72" s="1212"/>
      <c r="D72" s="1212"/>
      <c r="E72" s="1212"/>
      <c r="F72" s="1212"/>
      <c r="G72" s="1212"/>
      <c r="H72" s="1212"/>
      <c r="I72" s="1212"/>
      <c r="J72" s="1212"/>
      <c r="K72" s="1213"/>
      <c r="L72" s="1115">
        <v>5</v>
      </c>
      <c r="M72" s="1116"/>
      <c r="N72" s="1116"/>
      <c r="O72" s="1116"/>
      <c r="P72" s="1116"/>
      <c r="Q72" s="1116"/>
      <c r="R72" s="1116"/>
      <c r="S72" s="1116"/>
      <c r="T72" s="1117"/>
      <c r="U72" s="1109">
        <v>10800</v>
      </c>
      <c r="V72" s="1110"/>
      <c r="W72" s="1110"/>
      <c r="X72" s="1110"/>
      <c r="Y72" s="1110"/>
      <c r="Z72" s="1110"/>
      <c r="AA72" s="1110"/>
      <c r="AB72" s="1110"/>
      <c r="AC72" s="1110"/>
      <c r="AD72" s="1110"/>
      <c r="AE72" s="1110"/>
      <c r="AF72" s="1110"/>
      <c r="AG72" s="1110"/>
      <c r="AH72" s="1110"/>
      <c r="AI72" s="1110"/>
      <c r="AJ72" s="1110"/>
      <c r="AK72" s="1111"/>
      <c r="AL72" s="1109">
        <v>10800</v>
      </c>
      <c r="AM72" s="1110"/>
      <c r="AN72" s="1110"/>
      <c r="AO72" s="1110"/>
      <c r="AP72" s="1110"/>
      <c r="AQ72" s="1110"/>
      <c r="AR72" s="1110"/>
      <c r="AS72" s="1110"/>
      <c r="AT72" s="1110"/>
      <c r="AU72" s="1110"/>
      <c r="AV72" s="1110"/>
      <c r="AW72" s="1110"/>
      <c r="AX72" s="1110"/>
      <c r="AY72" s="1110"/>
      <c r="AZ72" s="1110"/>
      <c r="BA72" s="1110"/>
      <c r="BB72" s="1111"/>
      <c r="BC72" s="1115">
        <v>22</v>
      </c>
      <c r="BD72" s="1116"/>
      <c r="BE72" s="1116"/>
      <c r="BF72" s="1116"/>
      <c r="BG72" s="1116"/>
      <c r="BH72" s="1116"/>
      <c r="BI72" s="1117"/>
      <c r="BJ72" s="1109">
        <f t="shared" ref="BJ72:BJ81" si="0">AL72*0.22</f>
        <v>2376</v>
      </c>
      <c r="BK72" s="1110"/>
      <c r="BL72" s="1110"/>
      <c r="BM72" s="1110"/>
      <c r="BN72" s="1110"/>
      <c r="BO72" s="1110"/>
      <c r="BP72" s="1110"/>
      <c r="BQ72" s="1110"/>
      <c r="BR72" s="1110"/>
      <c r="BS72" s="1111"/>
      <c r="BT72" s="273"/>
      <c r="BU72" s="274"/>
      <c r="BV72" s="155"/>
      <c r="BW72" s="155"/>
      <c r="BX72" s="155"/>
      <c r="BY72" s="155"/>
      <c r="BZ72" s="155"/>
      <c r="CA72" s="155"/>
    </row>
    <row r="73" spans="1:79" s="156" customFormat="1" ht="19.5" customHeight="1" thickBot="1">
      <c r="A73" s="1211" t="s">
        <v>160</v>
      </c>
      <c r="B73" s="1212"/>
      <c r="C73" s="1212"/>
      <c r="D73" s="1212"/>
      <c r="E73" s="1212"/>
      <c r="F73" s="1212"/>
      <c r="G73" s="1212"/>
      <c r="H73" s="1212"/>
      <c r="I73" s="1212"/>
      <c r="J73" s="1212"/>
      <c r="K73" s="1213"/>
      <c r="L73" s="1115">
        <v>5</v>
      </c>
      <c r="M73" s="1116"/>
      <c r="N73" s="1116"/>
      <c r="O73" s="1116"/>
      <c r="P73" s="1116"/>
      <c r="Q73" s="1116"/>
      <c r="R73" s="1116"/>
      <c r="S73" s="1116"/>
      <c r="T73" s="1117"/>
      <c r="U73" s="1109">
        <v>110390</v>
      </c>
      <c r="V73" s="1110"/>
      <c r="W73" s="1110"/>
      <c r="X73" s="1110"/>
      <c r="Y73" s="1110"/>
      <c r="Z73" s="1110"/>
      <c r="AA73" s="1110"/>
      <c r="AB73" s="1110"/>
      <c r="AC73" s="1110"/>
      <c r="AD73" s="1110"/>
      <c r="AE73" s="1110"/>
      <c r="AF73" s="1110"/>
      <c r="AG73" s="1110"/>
      <c r="AH73" s="1110"/>
      <c r="AI73" s="1110"/>
      <c r="AJ73" s="1110"/>
      <c r="AK73" s="1111"/>
      <c r="AL73" s="1109">
        <v>97500</v>
      </c>
      <c r="AM73" s="1110"/>
      <c r="AN73" s="1110"/>
      <c r="AO73" s="1110"/>
      <c r="AP73" s="1110"/>
      <c r="AQ73" s="1110"/>
      <c r="AR73" s="1110"/>
      <c r="AS73" s="1110"/>
      <c r="AT73" s="1110"/>
      <c r="AU73" s="1110"/>
      <c r="AV73" s="1110"/>
      <c r="AW73" s="1110"/>
      <c r="AX73" s="1110"/>
      <c r="AY73" s="1110"/>
      <c r="AZ73" s="1110"/>
      <c r="BA73" s="1110"/>
      <c r="BB73" s="1111"/>
      <c r="BC73" s="1115">
        <v>22</v>
      </c>
      <c r="BD73" s="1116"/>
      <c r="BE73" s="1116"/>
      <c r="BF73" s="1116"/>
      <c r="BG73" s="1116"/>
      <c r="BH73" s="1116"/>
      <c r="BI73" s="1117"/>
      <c r="BJ73" s="1109">
        <f t="shared" si="0"/>
        <v>21450</v>
      </c>
      <c r="BK73" s="1110"/>
      <c r="BL73" s="1110"/>
      <c r="BM73" s="1110"/>
      <c r="BN73" s="1110"/>
      <c r="BO73" s="1110"/>
      <c r="BP73" s="1110"/>
      <c r="BQ73" s="1110"/>
      <c r="BR73" s="1110"/>
      <c r="BS73" s="1111"/>
      <c r="BT73" s="273"/>
      <c r="BU73" s="274"/>
      <c r="BV73" s="155"/>
      <c r="BW73" s="155"/>
      <c r="BX73" s="155"/>
      <c r="BY73" s="155"/>
      <c r="BZ73" s="155"/>
      <c r="CA73" s="155"/>
    </row>
    <row r="74" spans="1:79" s="156" customFormat="1" ht="18" customHeight="1" thickBot="1">
      <c r="A74" s="1214" t="s">
        <v>161</v>
      </c>
      <c r="B74" s="1215"/>
      <c r="C74" s="1215"/>
      <c r="D74" s="1215"/>
      <c r="E74" s="1215"/>
      <c r="F74" s="1215"/>
      <c r="G74" s="1215"/>
      <c r="H74" s="1215"/>
      <c r="I74" s="1215"/>
      <c r="J74" s="1215"/>
      <c r="K74" s="1153"/>
      <c r="L74" s="1112">
        <v>5</v>
      </c>
      <c r="M74" s="1113"/>
      <c r="N74" s="1113"/>
      <c r="O74" s="1113"/>
      <c r="P74" s="1113"/>
      <c r="Q74" s="1113"/>
      <c r="R74" s="1113"/>
      <c r="S74" s="1113"/>
      <c r="T74" s="1114"/>
      <c r="U74" s="1109">
        <v>33240</v>
      </c>
      <c r="V74" s="1110"/>
      <c r="W74" s="1110"/>
      <c r="X74" s="1110"/>
      <c r="Y74" s="1110"/>
      <c r="Z74" s="1110"/>
      <c r="AA74" s="1110"/>
      <c r="AB74" s="1110"/>
      <c r="AC74" s="1110"/>
      <c r="AD74" s="1110"/>
      <c r="AE74" s="1110"/>
      <c r="AF74" s="1110"/>
      <c r="AG74" s="1110"/>
      <c r="AH74" s="1110"/>
      <c r="AI74" s="1110"/>
      <c r="AJ74" s="1110"/>
      <c r="AK74" s="1111"/>
      <c r="AL74" s="1109">
        <v>33240</v>
      </c>
      <c r="AM74" s="1110"/>
      <c r="AN74" s="1110"/>
      <c r="AO74" s="1110"/>
      <c r="AP74" s="1110"/>
      <c r="AQ74" s="1110"/>
      <c r="AR74" s="1110"/>
      <c r="AS74" s="1110"/>
      <c r="AT74" s="1110"/>
      <c r="AU74" s="1110"/>
      <c r="AV74" s="1110"/>
      <c r="AW74" s="1110"/>
      <c r="AX74" s="1110"/>
      <c r="AY74" s="1110"/>
      <c r="AZ74" s="1110"/>
      <c r="BA74" s="1110"/>
      <c r="BB74" s="1111"/>
      <c r="BC74" s="1115">
        <v>22</v>
      </c>
      <c r="BD74" s="1116"/>
      <c r="BE74" s="1116"/>
      <c r="BF74" s="1116"/>
      <c r="BG74" s="1116"/>
      <c r="BH74" s="1116"/>
      <c r="BI74" s="1117"/>
      <c r="BJ74" s="1109">
        <f t="shared" si="0"/>
        <v>7312.8</v>
      </c>
      <c r="BK74" s="1110"/>
      <c r="BL74" s="1110"/>
      <c r="BM74" s="1110"/>
      <c r="BN74" s="1110"/>
      <c r="BO74" s="1110"/>
      <c r="BP74" s="1110"/>
      <c r="BQ74" s="1110"/>
      <c r="BR74" s="1110"/>
      <c r="BS74" s="1111"/>
      <c r="BT74" s="273"/>
      <c r="BU74" s="274"/>
      <c r="BV74" s="155"/>
      <c r="BW74" s="155"/>
      <c r="BX74" s="155"/>
      <c r="BY74" s="155"/>
      <c r="BZ74" s="155"/>
      <c r="CA74" s="155"/>
    </row>
    <row r="75" spans="1:79" s="156" customFormat="1" ht="20.25" customHeight="1" thickBot="1">
      <c r="A75" s="1214" t="s">
        <v>162</v>
      </c>
      <c r="B75" s="1215"/>
      <c r="C75" s="1215"/>
      <c r="D75" s="1215"/>
      <c r="E75" s="1215"/>
      <c r="F75" s="1215"/>
      <c r="G75" s="1215"/>
      <c r="H75" s="1215"/>
      <c r="I75" s="1215"/>
      <c r="J75" s="1215"/>
      <c r="K75" s="1153"/>
      <c r="L75" s="1112">
        <v>5</v>
      </c>
      <c r="M75" s="1113"/>
      <c r="N75" s="1113"/>
      <c r="O75" s="1113"/>
      <c r="P75" s="1113"/>
      <c r="Q75" s="1113"/>
      <c r="R75" s="1113"/>
      <c r="S75" s="1113"/>
      <c r="T75" s="1114"/>
      <c r="U75" s="1109">
        <v>8220</v>
      </c>
      <c r="V75" s="1110"/>
      <c r="W75" s="1110"/>
      <c r="X75" s="1110"/>
      <c r="Y75" s="1110"/>
      <c r="Z75" s="1110"/>
      <c r="AA75" s="1110"/>
      <c r="AB75" s="1110"/>
      <c r="AC75" s="1110"/>
      <c r="AD75" s="1110"/>
      <c r="AE75" s="1110"/>
      <c r="AF75" s="1110"/>
      <c r="AG75" s="1110"/>
      <c r="AH75" s="1110"/>
      <c r="AI75" s="1110"/>
      <c r="AJ75" s="1110"/>
      <c r="AK75" s="1111"/>
      <c r="AL75" s="1109">
        <v>8220</v>
      </c>
      <c r="AM75" s="1110"/>
      <c r="AN75" s="1110"/>
      <c r="AO75" s="1110"/>
      <c r="AP75" s="1110"/>
      <c r="AQ75" s="1110"/>
      <c r="AR75" s="1110"/>
      <c r="AS75" s="1110"/>
      <c r="AT75" s="1110"/>
      <c r="AU75" s="1110"/>
      <c r="AV75" s="1110"/>
      <c r="AW75" s="1110"/>
      <c r="AX75" s="1110"/>
      <c r="AY75" s="1110"/>
      <c r="AZ75" s="1110"/>
      <c r="BA75" s="1110"/>
      <c r="BB75" s="1111"/>
      <c r="BC75" s="1115">
        <v>22</v>
      </c>
      <c r="BD75" s="1116"/>
      <c r="BE75" s="1116"/>
      <c r="BF75" s="1116"/>
      <c r="BG75" s="1116"/>
      <c r="BH75" s="1116"/>
      <c r="BI75" s="1117"/>
      <c r="BJ75" s="1109">
        <f t="shared" si="0"/>
        <v>1808.4</v>
      </c>
      <c r="BK75" s="1110"/>
      <c r="BL75" s="1110"/>
      <c r="BM75" s="1110"/>
      <c r="BN75" s="1110"/>
      <c r="BO75" s="1110"/>
      <c r="BP75" s="1110"/>
      <c r="BQ75" s="1110"/>
      <c r="BR75" s="1110"/>
      <c r="BS75" s="1111"/>
      <c r="BT75" s="273"/>
      <c r="BU75" s="274"/>
      <c r="BV75" s="155"/>
      <c r="BW75" s="155"/>
      <c r="BX75" s="155"/>
      <c r="BY75" s="155"/>
      <c r="BZ75" s="155"/>
      <c r="CA75" s="155"/>
    </row>
    <row r="76" spans="1:79" s="156" customFormat="1" ht="18.75" customHeight="1" thickBot="1">
      <c r="A76" s="1214" t="s">
        <v>163</v>
      </c>
      <c r="B76" s="1215"/>
      <c r="C76" s="1215"/>
      <c r="D76" s="1215"/>
      <c r="E76" s="1215"/>
      <c r="F76" s="1215"/>
      <c r="G76" s="1215"/>
      <c r="H76" s="1215"/>
      <c r="I76" s="1215"/>
      <c r="J76" s="1215"/>
      <c r="K76" s="1153"/>
      <c r="L76" s="1112">
        <v>5</v>
      </c>
      <c r="M76" s="1113"/>
      <c r="N76" s="1113"/>
      <c r="O76" s="1113"/>
      <c r="P76" s="1113"/>
      <c r="Q76" s="1113"/>
      <c r="R76" s="1113"/>
      <c r="S76" s="1113"/>
      <c r="T76" s="1114"/>
      <c r="U76" s="1109">
        <v>4895</v>
      </c>
      <c r="V76" s="1110"/>
      <c r="W76" s="1110"/>
      <c r="X76" s="1110"/>
      <c r="Y76" s="1110"/>
      <c r="Z76" s="1110"/>
      <c r="AA76" s="1110"/>
      <c r="AB76" s="1110"/>
      <c r="AC76" s="1110"/>
      <c r="AD76" s="1110"/>
      <c r="AE76" s="1110"/>
      <c r="AF76" s="1110"/>
      <c r="AG76" s="1110"/>
      <c r="AH76" s="1110"/>
      <c r="AI76" s="1110"/>
      <c r="AJ76" s="1110"/>
      <c r="AK76" s="1111"/>
      <c r="AL76" s="1109">
        <v>6500</v>
      </c>
      <c r="AM76" s="1110"/>
      <c r="AN76" s="1110"/>
      <c r="AO76" s="1110"/>
      <c r="AP76" s="1110"/>
      <c r="AQ76" s="1110"/>
      <c r="AR76" s="1110"/>
      <c r="AS76" s="1110"/>
      <c r="AT76" s="1110"/>
      <c r="AU76" s="1110"/>
      <c r="AV76" s="1110"/>
      <c r="AW76" s="1110"/>
      <c r="AX76" s="1110"/>
      <c r="AY76" s="1110"/>
      <c r="AZ76" s="1110"/>
      <c r="BA76" s="1110"/>
      <c r="BB76" s="1111"/>
      <c r="BC76" s="1115">
        <v>22</v>
      </c>
      <c r="BD76" s="1116"/>
      <c r="BE76" s="1116"/>
      <c r="BF76" s="1116"/>
      <c r="BG76" s="1116"/>
      <c r="BH76" s="1116"/>
      <c r="BI76" s="1117"/>
      <c r="BJ76" s="1109">
        <f t="shared" si="0"/>
        <v>1430</v>
      </c>
      <c r="BK76" s="1110"/>
      <c r="BL76" s="1110"/>
      <c r="BM76" s="1110"/>
      <c r="BN76" s="1110"/>
      <c r="BO76" s="1110"/>
      <c r="BP76" s="1110"/>
      <c r="BQ76" s="1110"/>
      <c r="BR76" s="1110"/>
      <c r="BS76" s="1111"/>
      <c r="BT76" s="273"/>
      <c r="BU76" s="274"/>
      <c r="BV76" s="155"/>
      <c r="BW76" s="155"/>
      <c r="BX76" s="155"/>
      <c r="BY76" s="155"/>
      <c r="BZ76" s="155"/>
      <c r="CA76" s="155"/>
    </row>
    <row r="77" spans="1:79" s="156" customFormat="1" ht="19.5" customHeight="1" thickBot="1">
      <c r="A77" s="1255" t="s">
        <v>164</v>
      </c>
      <c r="B77" s="1256"/>
      <c r="C77" s="1256"/>
      <c r="D77" s="1256"/>
      <c r="E77" s="1256"/>
      <c r="F77" s="1256"/>
      <c r="G77" s="1256"/>
      <c r="H77" s="1256"/>
      <c r="I77" s="1256"/>
      <c r="J77" s="1256"/>
      <c r="K77" s="1257"/>
      <c r="L77" s="1112">
        <v>5</v>
      </c>
      <c r="M77" s="1113"/>
      <c r="N77" s="1113"/>
      <c r="O77" s="1113"/>
      <c r="P77" s="1113"/>
      <c r="Q77" s="1113"/>
      <c r="R77" s="1113"/>
      <c r="S77" s="1113"/>
      <c r="T77" s="1114"/>
      <c r="U77" s="1109">
        <v>78930</v>
      </c>
      <c r="V77" s="1110"/>
      <c r="W77" s="1110"/>
      <c r="X77" s="1110"/>
      <c r="Y77" s="1110"/>
      <c r="Z77" s="1110"/>
      <c r="AA77" s="1110"/>
      <c r="AB77" s="1110"/>
      <c r="AC77" s="1110"/>
      <c r="AD77" s="1110"/>
      <c r="AE77" s="1110"/>
      <c r="AF77" s="1110"/>
      <c r="AG77" s="1110"/>
      <c r="AH77" s="1110"/>
      <c r="AI77" s="1110"/>
      <c r="AJ77" s="1110"/>
      <c r="AK77" s="1111"/>
      <c r="AL77" s="1109">
        <v>78930</v>
      </c>
      <c r="AM77" s="1110"/>
      <c r="AN77" s="1110"/>
      <c r="AO77" s="1110"/>
      <c r="AP77" s="1110"/>
      <c r="AQ77" s="1110"/>
      <c r="AR77" s="1110"/>
      <c r="AS77" s="1110"/>
      <c r="AT77" s="1110"/>
      <c r="AU77" s="1110"/>
      <c r="AV77" s="1110"/>
      <c r="AW77" s="1110"/>
      <c r="AX77" s="1110"/>
      <c r="AY77" s="1110"/>
      <c r="AZ77" s="1110"/>
      <c r="BA77" s="1110"/>
      <c r="BB77" s="1111"/>
      <c r="BC77" s="1115">
        <v>22</v>
      </c>
      <c r="BD77" s="1116"/>
      <c r="BE77" s="1116"/>
      <c r="BF77" s="1116"/>
      <c r="BG77" s="1116"/>
      <c r="BH77" s="1116"/>
      <c r="BI77" s="1117"/>
      <c r="BJ77" s="1109">
        <f t="shared" si="0"/>
        <v>17364.599999999999</v>
      </c>
      <c r="BK77" s="1110"/>
      <c r="BL77" s="1110"/>
      <c r="BM77" s="1110"/>
      <c r="BN77" s="1110"/>
      <c r="BO77" s="1110"/>
      <c r="BP77" s="1110"/>
      <c r="BQ77" s="1110"/>
      <c r="BR77" s="1110"/>
      <c r="BS77" s="1111"/>
      <c r="BT77" s="273"/>
      <c r="BU77" s="274"/>
      <c r="BV77" s="155"/>
      <c r="BW77" s="155"/>
      <c r="BX77" s="155"/>
      <c r="BY77" s="155"/>
      <c r="BZ77" s="155"/>
      <c r="CA77" s="155"/>
    </row>
    <row r="78" spans="1:79" s="156" customFormat="1" ht="19.5" customHeight="1" thickBot="1">
      <c r="A78" s="1255" t="s">
        <v>165</v>
      </c>
      <c r="B78" s="1256"/>
      <c r="C78" s="1256"/>
      <c r="D78" s="1256"/>
      <c r="E78" s="1256"/>
      <c r="F78" s="1256"/>
      <c r="G78" s="1256"/>
      <c r="H78" s="1256"/>
      <c r="I78" s="1256"/>
      <c r="J78" s="1256"/>
      <c r="K78" s="1257"/>
      <c r="L78" s="1112">
        <v>5</v>
      </c>
      <c r="M78" s="1113"/>
      <c r="N78" s="1113"/>
      <c r="O78" s="1113"/>
      <c r="P78" s="1113"/>
      <c r="Q78" s="1113"/>
      <c r="R78" s="1113"/>
      <c r="S78" s="1113"/>
      <c r="T78" s="1114"/>
      <c r="U78" s="1109">
        <v>67294.5</v>
      </c>
      <c r="V78" s="1110"/>
      <c r="W78" s="1110"/>
      <c r="X78" s="1110"/>
      <c r="Y78" s="1110"/>
      <c r="Z78" s="1110"/>
      <c r="AA78" s="1110"/>
      <c r="AB78" s="1110"/>
      <c r="AC78" s="1110"/>
      <c r="AD78" s="1110"/>
      <c r="AE78" s="1110"/>
      <c r="AF78" s="1110"/>
      <c r="AG78" s="1110"/>
      <c r="AH78" s="1110"/>
      <c r="AI78" s="1110"/>
      <c r="AJ78" s="1110"/>
      <c r="AK78" s="1111"/>
      <c r="AL78" s="1109">
        <v>67294.5</v>
      </c>
      <c r="AM78" s="1110"/>
      <c r="AN78" s="1110"/>
      <c r="AO78" s="1110"/>
      <c r="AP78" s="1110"/>
      <c r="AQ78" s="1110"/>
      <c r="AR78" s="1110"/>
      <c r="AS78" s="1110"/>
      <c r="AT78" s="1110"/>
      <c r="AU78" s="1110"/>
      <c r="AV78" s="1110"/>
      <c r="AW78" s="1110"/>
      <c r="AX78" s="1110"/>
      <c r="AY78" s="1110"/>
      <c r="AZ78" s="1110"/>
      <c r="BA78" s="1110"/>
      <c r="BB78" s="1111"/>
      <c r="BC78" s="1115">
        <v>22</v>
      </c>
      <c r="BD78" s="1116"/>
      <c r="BE78" s="1116"/>
      <c r="BF78" s="1116"/>
      <c r="BG78" s="1116"/>
      <c r="BH78" s="1116"/>
      <c r="BI78" s="1117"/>
      <c r="BJ78" s="1109">
        <f t="shared" si="0"/>
        <v>14804.79</v>
      </c>
      <c r="BK78" s="1110"/>
      <c r="BL78" s="1110"/>
      <c r="BM78" s="1110"/>
      <c r="BN78" s="1110"/>
      <c r="BO78" s="1110"/>
      <c r="BP78" s="1110"/>
      <c r="BQ78" s="1110"/>
      <c r="BR78" s="1110"/>
      <c r="BS78" s="1111"/>
      <c r="BT78" s="273"/>
      <c r="BU78" s="274"/>
      <c r="BV78" s="155"/>
      <c r="BW78" s="155"/>
      <c r="BX78" s="155"/>
      <c r="BY78" s="155"/>
      <c r="BZ78" s="155"/>
      <c r="CA78" s="155"/>
    </row>
    <row r="79" spans="1:79" s="156" customFormat="1" ht="16.5" customHeight="1" thickBot="1">
      <c r="A79" s="1214" t="s">
        <v>166</v>
      </c>
      <c r="B79" s="1215"/>
      <c r="C79" s="1215"/>
      <c r="D79" s="1215"/>
      <c r="E79" s="1215"/>
      <c r="F79" s="1215"/>
      <c r="G79" s="1215"/>
      <c r="H79" s="1215"/>
      <c r="I79" s="1215"/>
      <c r="J79" s="1215"/>
      <c r="K79" s="1153"/>
      <c r="L79" s="1112">
        <v>5</v>
      </c>
      <c r="M79" s="1113"/>
      <c r="N79" s="1113"/>
      <c r="O79" s="1113"/>
      <c r="P79" s="1113"/>
      <c r="Q79" s="1113"/>
      <c r="R79" s="1113"/>
      <c r="S79" s="1113"/>
      <c r="T79" s="1114"/>
      <c r="U79" s="1109">
        <v>55710</v>
      </c>
      <c r="V79" s="1110"/>
      <c r="W79" s="1110"/>
      <c r="X79" s="1110"/>
      <c r="Y79" s="1110"/>
      <c r="Z79" s="1110"/>
      <c r="AA79" s="1110"/>
      <c r="AB79" s="1110"/>
      <c r="AC79" s="1110"/>
      <c r="AD79" s="1110"/>
      <c r="AE79" s="1110"/>
      <c r="AF79" s="1110"/>
      <c r="AG79" s="1110"/>
      <c r="AH79" s="1110"/>
      <c r="AI79" s="1110"/>
      <c r="AJ79" s="1110"/>
      <c r="AK79" s="1111"/>
      <c r="AL79" s="1106">
        <v>55710</v>
      </c>
      <c r="AM79" s="1107"/>
      <c r="AN79" s="1107"/>
      <c r="AO79" s="1107"/>
      <c r="AP79" s="1107"/>
      <c r="AQ79" s="1107"/>
      <c r="AR79" s="1107"/>
      <c r="AS79" s="1107"/>
      <c r="AT79" s="1107"/>
      <c r="AU79" s="1107"/>
      <c r="AV79" s="1107"/>
      <c r="AW79" s="1107"/>
      <c r="AX79" s="1107"/>
      <c r="AY79" s="1107"/>
      <c r="AZ79" s="1107"/>
      <c r="BA79" s="1107"/>
      <c r="BB79" s="1108"/>
      <c r="BC79" s="1115">
        <v>22</v>
      </c>
      <c r="BD79" s="1116"/>
      <c r="BE79" s="1116"/>
      <c r="BF79" s="1116"/>
      <c r="BG79" s="1116"/>
      <c r="BH79" s="1116"/>
      <c r="BI79" s="1117"/>
      <c r="BJ79" s="1109">
        <f t="shared" si="0"/>
        <v>12256.2</v>
      </c>
      <c r="BK79" s="1110"/>
      <c r="BL79" s="1110"/>
      <c r="BM79" s="1110"/>
      <c r="BN79" s="1110"/>
      <c r="BO79" s="1110"/>
      <c r="BP79" s="1110"/>
      <c r="BQ79" s="1110"/>
      <c r="BR79" s="1110"/>
      <c r="BS79" s="1111"/>
      <c r="BT79" s="199"/>
      <c r="BU79" s="275"/>
      <c r="BV79" s="155"/>
      <c r="BW79" s="155"/>
      <c r="BX79" s="155"/>
      <c r="BY79" s="155"/>
      <c r="BZ79" s="155"/>
      <c r="CA79" s="155"/>
    </row>
    <row r="80" spans="1:79" s="156" customFormat="1" ht="17.25" customHeight="1" thickBot="1">
      <c r="A80" s="1242" t="s">
        <v>167</v>
      </c>
      <c r="B80" s="1243"/>
      <c r="C80" s="1243"/>
      <c r="D80" s="1243"/>
      <c r="E80" s="1243"/>
      <c r="F80" s="1243"/>
      <c r="G80" s="1243"/>
      <c r="H80" s="1243"/>
      <c r="I80" s="1243"/>
      <c r="J80" s="1243"/>
      <c r="K80" s="1244"/>
      <c r="L80" s="1112">
        <v>5</v>
      </c>
      <c r="M80" s="1113"/>
      <c r="N80" s="1113"/>
      <c r="O80" s="1113"/>
      <c r="P80" s="1113"/>
      <c r="Q80" s="1113"/>
      <c r="R80" s="1113"/>
      <c r="S80" s="1113"/>
      <c r="T80" s="1114"/>
      <c r="U80" s="1109">
        <v>16221</v>
      </c>
      <c r="V80" s="1110"/>
      <c r="W80" s="1110"/>
      <c r="X80" s="1110"/>
      <c r="Y80" s="1110"/>
      <c r="Z80" s="1110"/>
      <c r="AA80" s="1110"/>
      <c r="AB80" s="1110"/>
      <c r="AC80" s="1110"/>
      <c r="AD80" s="1110"/>
      <c r="AE80" s="1110"/>
      <c r="AF80" s="1110"/>
      <c r="AG80" s="1110"/>
      <c r="AH80" s="1110"/>
      <c r="AI80" s="1110"/>
      <c r="AJ80" s="1110"/>
      <c r="AK80" s="1111"/>
      <c r="AL80" s="1106">
        <v>16221</v>
      </c>
      <c r="AM80" s="1107"/>
      <c r="AN80" s="1107"/>
      <c r="AO80" s="1107"/>
      <c r="AP80" s="1107"/>
      <c r="AQ80" s="1107"/>
      <c r="AR80" s="1107"/>
      <c r="AS80" s="1107"/>
      <c r="AT80" s="1107"/>
      <c r="AU80" s="1107"/>
      <c r="AV80" s="1107"/>
      <c r="AW80" s="1107"/>
      <c r="AX80" s="1107"/>
      <c r="AY80" s="1107"/>
      <c r="AZ80" s="1107"/>
      <c r="BA80" s="1107"/>
      <c r="BB80" s="1108"/>
      <c r="BC80" s="1115">
        <v>22</v>
      </c>
      <c r="BD80" s="1116"/>
      <c r="BE80" s="1116"/>
      <c r="BF80" s="1116"/>
      <c r="BG80" s="1116"/>
      <c r="BH80" s="1116"/>
      <c r="BI80" s="1117"/>
      <c r="BJ80" s="1109">
        <f t="shared" si="0"/>
        <v>3568.62</v>
      </c>
      <c r="BK80" s="1110"/>
      <c r="BL80" s="1110"/>
      <c r="BM80" s="1110"/>
      <c r="BN80" s="1110"/>
      <c r="BO80" s="1110"/>
      <c r="BP80" s="1110"/>
      <c r="BQ80" s="1110"/>
      <c r="BR80" s="1110"/>
      <c r="BS80" s="1111"/>
      <c r="BT80" s="219"/>
      <c r="BU80" s="276"/>
      <c r="BV80" s="155"/>
      <c r="BW80" s="155"/>
      <c r="BX80" s="155"/>
      <c r="BY80" s="155"/>
      <c r="BZ80" s="155"/>
      <c r="CA80" s="155"/>
    </row>
    <row r="81" spans="1:79" s="156" customFormat="1" ht="18.75" customHeight="1" thickBot="1">
      <c r="A81" s="1245" t="s">
        <v>168</v>
      </c>
      <c r="B81" s="1246"/>
      <c r="C81" s="1246"/>
      <c r="D81" s="1246"/>
      <c r="E81" s="1246"/>
      <c r="F81" s="1246"/>
      <c r="G81" s="1246"/>
      <c r="H81" s="1246"/>
      <c r="I81" s="1246"/>
      <c r="J81" s="1246"/>
      <c r="K81" s="1247"/>
      <c r="L81" s="1112">
        <v>5</v>
      </c>
      <c r="M81" s="1113"/>
      <c r="N81" s="1113"/>
      <c r="O81" s="1113"/>
      <c r="P81" s="1113"/>
      <c r="Q81" s="1113"/>
      <c r="R81" s="1113"/>
      <c r="S81" s="1113"/>
      <c r="T81" s="1114"/>
      <c r="U81" s="1109">
        <v>122600</v>
      </c>
      <c r="V81" s="1110"/>
      <c r="W81" s="1110"/>
      <c r="X81" s="1110"/>
      <c r="Y81" s="1110"/>
      <c r="Z81" s="1110"/>
      <c r="AA81" s="1110"/>
      <c r="AB81" s="1110"/>
      <c r="AC81" s="1110"/>
      <c r="AD81" s="1110"/>
      <c r="AE81" s="1110"/>
      <c r="AF81" s="1110"/>
      <c r="AG81" s="1110"/>
      <c r="AH81" s="1110"/>
      <c r="AI81" s="1110"/>
      <c r="AJ81" s="1110"/>
      <c r="AK81" s="1111"/>
      <c r="AL81" s="1106">
        <v>100500</v>
      </c>
      <c r="AM81" s="1107"/>
      <c r="AN81" s="1107"/>
      <c r="AO81" s="1107"/>
      <c r="AP81" s="1107"/>
      <c r="AQ81" s="1107"/>
      <c r="AR81" s="1107"/>
      <c r="AS81" s="1107"/>
      <c r="AT81" s="1107"/>
      <c r="AU81" s="1107"/>
      <c r="AV81" s="1107"/>
      <c r="AW81" s="1107"/>
      <c r="AX81" s="1107"/>
      <c r="AY81" s="1107"/>
      <c r="AZ81" s="1107"/>
      <c r="BA81" s="1107"/>
      <c r="BB81" s="1108"/>
      <c r="BC81" s="1115">
        <v>22</v>
      </c>
      <c r="BD81" s="1116"/>
      <c r="BE81" s="1116"/>
      <c r="BF81" s="1116"/>
      <c r="BG81" s="1116"/>
      <c r="BH81" s="1116"/>
      <c r="BI81" s="1117"/>
      <c r="BJ81" s="1109">
        <f t="shared" si="0"/>
        <v>22110</v>
      </c>
      <c r="BK81" s="1110"/>
      <c r="BL81" s="1110"/>
      <c r="BM81" s="1110"/>
      <c r="BN81" s="1110"/>
      <c r="BO81" s="1110"/>
      <c r="BP81" s="1110"/>
      <c r="BQ81" s="1110"/>
      <c r="BR81" s="1110"/>
      <c r="BS81" s="1111"/>
      <c r="BT81" s="219"/>
      <c r="BU81" s="276"/>
      <c r="BV81" s="155"/>
      <c r="BW81" s="155"/>
      <c r="BX81" s="155"/>
      <c r="BY81" s="155"/>
      <c r="BZ81" s="155"/>
      <c r="CA81" s="155"/>
    </row>
    <row r="82" spans="1:79" s="156" customFormat="1" ht="25.5" customHeight="1" thickBot="1">
      <c r="A82" s="1248" t="s">
        <v>169</v>
      </c>
      <c r="B82" s="1249"/>
      <c r="C82" s="1249"/>
      <c r="D82" s="1249"/>
      <c r="E82" s="1249"/>
      <c r="F82" s="1249"/>
      <c r="G82" s="1249"/>
      <c r="H82" s="1249"/>
      <c r="I82" s="1249"/>
      <c r="J82" s="1249"/>
      <c r="K82" s="1249"/>
      <c r="L82" s="544"/>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5"/>
      <c r="AP82" s="545"/>
      <c r="AQ82" s="545"/>
      <c r="AR82" s="545"/>
      <c r="AS82" s="545"/>
      <c r="AT82" s="545"/>
      <c r="AU82" s="545"/>
      <c r="AV82" s="545"/>
      <c r="AW82" s="545"/>
      <c r="AX82" s="545"/>
      <c r="AY82" s="545"/>
      <c r="AZ82" s="545"/>
      <c r="BA82" s="545"/>
      <c r="BB82" s="545"/>
      <c r="BC82" s="545"/>
      <c r="BD82" s="545"/>
      <c r="BE82" s="545"/>
      <c r="BF82" s="545"/>
      <c r="BG82" s="545"/>
      <c r="BH82" s="545"/>
      <c r="BI82" s="545"/>
      <c r="BJ82" s="1250">
        <f>BJ70+BJ72+BJ73+BJ74+BJ75+BJ76+BJ77+BJ78+BJ79+BJ80+BJ81</f>
        <v>105911.40999999999</v>
      </c>
      <c r="BK82" s="1251"/>
      <c r="BL82" s="1251"/>
      <c r="BM82" s="1251"/>
      <c r="BN82" s="1251"/>
      <c r="BO82" s="1251"/>
      <c r="BP82" s="1251"/>
      <c r="BQ82" s="1251"/>
      <c r="BR82" s="1251"/>
      <c r="BS82" s="1252"/>
      <c r="BT82" s="277"/>
      <c r="BU82" s="278"/>
      <c r="BV82" s="155"/>
      <c r="BW82" s="155"/>
      <c r="BX82" s="155"/>
      <c r="BY82" s="155"/>
      <c r="BZ82" s="155"/>
      <c r="CA82" s="155"/>
    </row>
    <row r="83" spans="1:79" s="514" customFormat="1" ht="21" hidden="1" customHeight="1">
      <c r="A83" s="279"/>
      <c r="B83" s="280"/>
      <c r="C83" s="280"/>
      <c r="D83" s="280"/>
      <c r="E83" s="511"/>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J83" s="512"/>
      <c r="AK83" s="512"/>
      <c r="AL83" s="512"/>
      <c r="AM83" s="512"/>
      <c r="AN83" s="512"/>
      <c r="AO83" s="512"/>
      <c r="AP83" s="512"/>
      <c r="AQ83" s="512"/>
      <c r="AR83" s="512"/>
      <c r="AS83" s="512"/>
      <c r="AT83" s="512"/>
      <c r="AU83" s="512"/>
      <c r="AV83" s="512"/>
      <c r="AW83" s="512"/>
      <c r="AX83" s="512"/>
      <c r="AY83" s="512"/>
      <c r="AZ83" s="512"/>
      <c r="BA83" s="512"/>
      <c r="BB83" s="512"/>
      <c r="BC83" s="512"/>
      <c r="BD83" s="512"/>
      <c r="BE83" s="512"/>
      <c r="BF83" s="512"/>
      <c r="BG83" s="512"/>
      <c r="BH83" s="512"/>
      <c r="BI83" s="512"/>
      <c r="BJ83" s="512"/>
      <c r="BK83" s="512"/>
      <c r="BL83" s="512"/>
      <c r="BM83" s="512"/>
      <c r="BN83" s="512"/>
      <c r="BO83" s="512"/>
      <c r="BP83" s="512"/>
      <c r="BQ83" s="512"/>
      <c r="BR83" s="512"/>
      <c r="BS83" s="512"/>
      <c r="BT83" s="512"/>
      <c r="BU83" s="513"/>
    </row>
    <row r="84" spans="1:79" s="514" customFormat="1" ht="20.25" hidden="1" customHeight="1">
      <c r="A84" s="515"/>
      <c r="B84" s="512"/>
      <c r="C84" s="512"/>
      <c r="D84" s="512"/>
      <c r="E84" s="512"/>
      <c r="F84" s="512"/>
      <c r="G84" s="512"/>
      <c r="H84" s="512"/>
      <c r="I84" s="512"/>
      <c r="J84" s="512"/>
      <c r="K84" s="512"/>
      <c r="L84" s="512"/>
      <c r="M84" s="512"/>
      <c r="N84" s="512"/>
      <c r="O84" s="512"/>
      <c r="P84" s="512"/>
      <c r="Q84" s="512"/>
      <c r="R84" s="512"/>
      <c r="S84" s="512"/>
      <c r="T84" s="512"/>
      <c r="U84" s="512"/>
      <c r="V84" s="512"/>
      <c r="W84" s="512"/>
      <c r="X84" s="512"/>
      <c r="Y84" s="512"/>
      <c r="Z84" s="512"/>
      <c r="AA84" s="512"/>
      <c r="AB84" s="512"/>
      <c r="AC84" s="512"/>
      <c r="AD84" s="512"/>
      <c r="AE84" s="512"/>
      <c r="AF84" s="512"/>
      <c r="AG84" s="512"/>
      <c r="AH84" s="512"/>
      <c r="AI84" s="512"/>
      <c r="AJ84" s="512"/>
      <c r="AK84" s="512"/>
      <c r="AL84" s="512"/>
      <c r="AM84" s="512"/>
      <c r="AN84" s="512"/>
      <c r="AO84" s="512"/>
      <c r="AP84" s="512"/>
      <c r="AQ84" s="512"/>
      <c r="AR84" s="512"/>
      <c r="AS84" s="512"/>
      <c r="AT84" s="512"/>
      <c r="AU84" s="512"/>
      <c r="AV84" s="512"/>
      <c r="AW84" s="512"/>
      <c r="AX84" s="512"/>
      <c r="AY84" s="512"/>
      <c r="AZ84" s="512"/>
      <c r="BA84" s="512"/>
      <c r="BB84" s="512"/>
      <c r="BC84" s="512"/>
      <c r="BD84" s="512"/>
      <c r="BE84" s="512"/>
      <c r="BF84" s="512"/>
      <c r="BG84" s="512"/>
      <c r="BH84" s="512"/>
      <c r="BI84" s="512"/>
      <c r="BJ84" s="512"/>
      <c r="BK84" s="512"/>
      <c r="BL84" s="512"/>
      <c r="BM84" s="512"/>
      <c r="BN84" s="512"/>
      <c r="BO84" s="512"/>
      <c r="BP84" s="512"/>
      <c r="BQ84" s="512"/>
      <c r="BR84" s="512"/>
      <c r="BS84" s="512"/>
      <c r="BT84" s="512"/>
      <c r="BU84" s="513"/>
    </row>
    <row r="85" spans="1:79" s="156" customFormat="1" ht="22.5" hidden="1" customHeight="1">
      <c r="A85" s="281"/>
      <c r="B85" s="282"/>
      <c r="C85" s="282"/>
      <c r="D85" s="282"/>
      <c r="E85" s="283"/>
      <c r="F85" s="516"/>
      <c r="G85" s="516"/>
      <c r="H85" s="516"/>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6"/>
      <c r="AL85" s="516"/>
      <c r="AM85" s="516"/>
      <c r="AN85" s="516"/>
      <c r="AO85" s="516"/>
      <c r="AP85" s="516"/>
      <c r="AQ85" s="516"/>
      <c r="AR85" s="516"/>
      <c r="AS85" s="516"/>
      <c r="AT85" s="516"/>
      <c r="AU85" s="516"/>
      <c r="AV85" s="516"/>
      <c r="AW85" s="516"/>
      <c r="AX85" s="516"/>
      <c r="AY85" s="516"/>
      <c r="AZ85" s="516"/>
      <c r="BA85" s="516"/>
      <c r="BB85" s="516"/>
      <c r="BC85" s="284"/>
      <c r="BD85" s="517"/>
      <c r="BE85" s="517"/>
      <c r="BF85" s="517"/>
      <c r="BG85" s="517"/>
      <c r="BH85" s="517"/>
      <c r="BI85" s="517"/>
      <c r="BJ85" s="517"/>
      <c r="BK85" s="517"/>
      <c r="BL85" s="284"/>
      <c r="BM85" s="512"/>
      <c r="BN85" s="512"/>
      <c r="BO85" s="512"/>
      <c r="BP85" s="512"/>
      <c r="BQ85" s="512"/>
      <c r="BR85" s="512"/>
      <c r="BS85" s="512"/>
      <c r="BT85" s="512"/>
      <c r="BU85" s="513"/>
      <c r="BV85" s="155"/>
      <c r="BW85" s="155"/>
      <c r="BX85" s="155"/>
      <c r="BY85" s="155"/>
      <c r="BZ85" s="155"/>
      <c r="CA85" s="155"/>
    </row>
    <row r="86" spans="1:79" s="156" customFormat="1" ht="22.5" hidden="1" customHeight="1">
      <c r="A86" s="281"/>
      <c r="B86" s="282"/>
      <c r="C86" s="282"/>
      <c r="D86" s="282"/>
      <c r="E86" s="283"/>
      <c r="F86" s="516"/>
      <c r="G86" s="516"/>
      <c r="H86" s="516"/>
      <c r="I86" s="516"/>
      <c r="J86" s="516"/>
      <c r="K86" s="516"/>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6"/>
      <c r="AJ86" s="516"/>
      <c r="AK86" s="516"/>
      <c r="AL86" s="516"/>
      <c r="AM86" s="516"/>
      <c r="AN86" s="516"/>
      <c r="AO86" s="516"/>
      <c r="AP86" s="516"/>
      <c r="AQ86" s="516"/>
      <c r="AR86" s="516"/>
      <c r="AS86" s="516"/>
      <c r="AT86" s="516"/>
      <c r="AU86" s="516"/>
      <c r="AV86" s="516"/>
      <c r="AW86" s="516"/>
      <c r="AX86" s="516"/>
      <c r="AY86" s="516"/>
      <c r="AZ86" s="516"/>
      <c r="BA86" s="516"/>
      <c r="BB86" s="516"/>
      <c r="BC86" s="284"/>
      <c r="BD86" s="517"/>
      <c r="BE86" s="517"/>
      <c r="BF86" s="517"/>
      <c r="BG86" s="517"/>
      <c r="BH86" s="517"/>
      <c r="BI86" s="517"/>
      <c r="BJ86" s="517"/>
      <c r="BK86" s="517"/>
      <c r="BL86" s="284"/>
      <c r="BM86" s="512"/>
      <c r="BN86" s="512"/>
      <c r="BO86" s="512"/>
      <c r="BP86" s="512"/>
      <c r="BQ86" s="512"/>
      <c r="BR86" s="512"/>
      <c r="BS86" s="512"/>
      <c r="BT86" s="512"/>
      <c r="BU86" s="513"/>
      <c r="BV86" s="155"/>
      <c r="BW86" s="155"/>
      <c r="BX86" s="155"/>
      <c r="BY86" s="155"/>
      <c r="BZ86" s="155"/>
      <c r="CA86" s="155"/>
    </row>
    <row r="87" spans="1:79" s="156" customFormat="1" ht="21.75" hidden="1" customHeight="1">
      <c r="A87" s="279"/>
      <c r="B87" s="285"/>
      <c r="C87" s="285"/>
      <c r="D87" s="285"/>
      <c r="E87" s="286"/>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8"/>
      <c r="AD87" s="518"/>
      <c r="AE87" s="518"/>
      <c r="AF87" s="518"/>
      <c r="AG87" s="518"/>
      <c r="AH87" s="518"/>
      <c r="AI87" s="518"/>
      <c r="AJ87" s="518"/>
      <c r="AK87" s="518"/>
      <c r="AL87" s="518"/>
      <c r="AM87" s="518"/>
      <c r="AN87" s="518"/>
      <c r="AO87" s="518"/>
      <c r="AP87" s="518"/>
      <c r="AQ87" s="518"/>
      <c r="AR87" s="518"/>
      <c r="AS87" s="518"/>
      <c r="AT87" s="518"/>
      <c r="AU87" s="287"/>
      <c r="AV87" s="519"/>
      <c r="AW87" s="519"/>
      <c r="AX87" s="519"/>
      <c r="AY87" s="519"/>
      <c r="AZ87" s="519"/>
      <c r="BA87" s="519"/>
      <c r="BB87" s="519"/>
      <c r="BC87" s="288"/>
      <c r="BD87" s="288"/>
      <c r="BE87" s="288"/>
      <c r="BF87" s="288"/>
      <c r="BG87" s="288"/>
      <c r="BH87" s="288"/>
      <c r="BI87" s="288"/>
      <c r="BJ87" s="288"/>
      <c r="BK87" s="288"/>
      <c r="BL87" s="288"/>
      <c r="BM87" s="288"/>
      <c r="BN87" s="288"/>
      <c r="BO87" s="288"/>
      <c r="BP87" s="288"/>
      <c r="BQ87" s="288"/>
      <c r="BR87" s="288"/>
      <c r="BS87" s="288"/>
      <c r="BT87" s="288"/>
      <c r="BU87" s="289"/>
      <c r="BV87" s="155"/>
      <c r="BW87" s="155"/>
      <c r="BX87" s="155"/>
      <c r="BY87" s="155"/>
      <c r="BZ87" s="155"/>
      <c r="CA87" s="155"/>
    </row>
    <row r="88" spans="1:79" s="156" customFormat="1" ht="24.75" hidden="1" customHeight="1">
      <c r="A88" s="290"/>
      <c r="B88" s="291"/>
      <c r="C88" s="291"/>
      <c r="D88" s="291"/>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519"/>
      <c r="AN88" s="519"/>
      <c r="AO88" s="519"/>
      <c r="AP88" s="519"/>
      <c r="AQ88" s="519"/>
      <c r="AR88" s="519"/>
      <c r="AS88" s="519"/>
      <c r="AT88" s="519"/>
      <c r="AU88" s="519"/>
      <c r="AV88" s="519"/>
      <c r="AW88" s="519"/>
      <c r="AX88" s="519"/>
      <c r="AY88" s="519"/>
      <c r="AZ88" s="519"/>
      <c r="BA88" s="519"/>
      <c r="BB88" s="519"/>
      <c r="BC88" s="292"/>
      <c r="BD88" s="292"/>
      <c r="BE88" s="292"/>
      <c r="BF88" s="292"/>
      <c r="BG88" s="292"/>
      <c r="BH88" s="292"/>
      <c r="BI88" s="292"/>
      <c r="BJ88" s="292"/>
      <c r="BK88" s="292"/>
      <c r="BL88" s="292"/>
      <c r="BM88" s="292"/>
      <c r="BN88" s="292"/>
      <c r="BO88" s="292"/>
      <c r="BP88" s="292"/>
      <c r="BQ88" s="292"/>
      <c r="BR88" s="292"/>
      <c r="BS88" s="292"/>
      <c r="BT88" s="292"/>
      <c r="BU88" s="293"/>
      <c r="BV88" s="155"/>
      <c r="BW88" s="155"/>
      <c r="BX88" s="155"/>
      <c r="BY88" s="155"/>
      <c r="BZ88" s="155"/>
      <c r="CA88" s="155"/>
    </row>
    <row r="89" spans="1:79" s="156" customFormat="1" ht="33" hidden="1" customHeight="1">
      <c r="A89" s="290"/>
      <c r="B89" s="291"/>
      <c r="C89" s="291"/>
      <c r="D89" s="291"/>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519"/>
      <c r="AN89" s="519"/>
      <c r="AO89" s="519"/>
      <c r="AP89" s="519"/>
      <c r="AQ89" s="519"/>
      <c r="AR89" s="519"/>
      <c r="AS89" s="519"/>
      <c r="AT89" s="519"/>
      <c r="AU89" s="519"/>
      <c r="AV89" s="519"/>
      <c r="AW89" s="519"/>
      <c r="AX89" s="519"/>
      <c r="AY89" s="519"/>
      <c r="AZ89" s="519"/>
      <c r="BA89" s="519"/>
      <c r="BB89" s="519"/>
      <c r="BC89" s="287"/>
      <c r="BD89" s="287"/>
      <c r="BE89" s="287"/>
      <c r="BF89" s="287"/>
      <c r="BG89" s="287"/>
      <c r="BH89" s="287"/>
      <c r="BI89" s="287"/>
      <c r="BJ89" s="287"/>
      <c r="BK89" s="287"/>
      <c r="BL89" s="287"/>
      <c r="BM89" s="287"/>
      <c r="BN89" s="287"/>
      <c r="BO89" s="287"/>
      <c r="BP89" s="287"/>
      <c r="BQ89" s="287"/>
      <c r="BR89" s="287"/>
      <c r="BS89" s="287"/>
      <c r="BT89" s="287"/>
      <c r="BU89" s="294"/>
      <c r="BV89" s="155"/>
      <c r="BW89" s="155"/>
      <c r="BX89" s="155"/>
      <c r="BY89" s="155"/>
      <c r="BZ89" s="155"/>
      <c r="CA89" s="155"/>
    </row>
    <row r="90" spans="1:79" s="156" customFormat="1" ht="21.75" hidden="1" customHeight="1">
      <c r="A90" s="295"/>
      <c r="B90" s="296"/>
      <c r="C90" s="296"/>
      <c r="D90" s="296"/>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516"/>
      <c r="AN90" s="516"/>
      <c r="AO90" s="516"/>
      <c r="AP90" s="516"/>
      <c r="AQ90" s="516"/>
      <c r="AR90" s="516"/>
      <c r="AS90" s="516"/>
      <c r="AT90" s="516"/>
      <c r="AU90" s="516"/>
      <c r="AV90" s="516"/>
      <c r="AW90" s="516"/>
      <c r="AX90" s="516"/>
      <c r="AY90" s="516"/>
      <c r="AZ90" s="516"/>
      <c r="BA90" s="516"/>
      <c r="BB90" s="516"/>
      <c r="BC90" s="298"/>
      <c r="BD90" s="298"/>
      <c r="BE90" s="298"/>
      <c r="BF90" s="298"/>
      <c r="BG90" s="298"/>
      <c r="BH90" s="298"/>
      <c r="BI90" s="298"/>
      <c r="BJ90" s="298"/>
      <c r="BK90" s="298"/>
      <c r="BL90" s="298"/>
      <c r="BM90" s="298"/>
      <c r="BN90" s="298"/>
      <c r="BO90" s="298"/>
      <c r="BP90" s="298"/>
      <c r="BQ90" s="298"/>
      <c r="BR90" s="298"/>
      <c r="BS90" s="298"/>
      <c r="BT90" s="298"/>
      <c r="BU90" s="299"/>
      <c r="BV90" s="155"/>
      <c r="BW90" s="155"/>
      <c r="BX90" s="155"/>
      <c r="BY90" s="155"/>
      <c r="BZ90" s="155"/>
      <c r="CA90" s="155"/>
    </row>
    <row r="91" spans="1:79" s="156" customFormat="1" ht="23.25" hidden="1" customHeight="1">
      <c r="A91" s="279"/>
      <c r="B91" s="300"/>
      <c r="C91" s="300"/>
      <c r="D91" s="300"/>
      <c r="E91" s="297"/>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298"/>
      <c r="BD91" s="517"/>
      <c r="BE91" s="517"/>
      <c r="BF91" s="517"/>
      <c r="BG91" s="517"/>
      <c r="BH91" s="517"/>
      <c r="BI91" s="517"/>
      <c r="BJ91" s="517"/>
      <c r="BK91" s="517"/>
      <c r="BL91" s="517"/>
      <c r="BM91" s="517"/>
      <c r="BN91" s="517"/>
      <c r="BO91" s="517"/>
      <c r="BP91" s="517"/>
      <c r="BQ91" s="517"/>
      <c r="BR91" s="517"/>
      <c r="BS91" s="517"/>
      <c r="BT91" s="517"/>
      <c r="BU91" s="520"/>
      <c r="BV91" s="155"/>
      <c r="BW91" s="155"/>
      <c r="BX91" s="155"/>
      <c r="BY91" s="155"/>
      <c r="BZ91" s="155"/>
      <c r="CA91" s="155"/>
    </row>
    <row r="92" spans="1:79" s="156" customFormat="1" ht="19.5" hidden="1" customHeight="1">
      <c r="A92" s="279"/>
      <c r="B92" s="521"/>
      <c r="C92" s="521"/>
      <c r="D92" s="521"/>
      <c r="E92" s="297"/>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298"/>
      <c r="BD92" s="517"/>
      <c r="BE92" s="517"/>
      <c r="BF92" s="517"/>
      <c r="BG92" s="517"/>
      <c r="BH92" s="517"/>
      <c r="BI92" s="517"/>
      <c r="BJ92" s="517"/>
      <c r="BK92" s="517"/>
      <c r="BL92" s="517"/>
      <c r="BM92" s="517"/>
      <c r="BN92" s="517"/>
      <c r="BO92" s="517"/>
      <c r="BP92" s="517"/>
      <c r="BQ92" s="517"/>
      <c r="BR92" s="517"/>
      <c r="BS92" s="517"/>
      <c r="BT92" s="517"/>
      <c r="BU92" s="520"/>
      <c r="BV92" s="155"/>
      <c r="BW92" s="155"/>
      <c r="BX92" s="155"/>
      <c r="BY92" s="155"/>
      <c r="BZ92" s="155"/>
      <c r="CA92" s="155"/>
    </row>
    <row r="93" spans="1:79" s="156" customFormat="1" ht="19.5" hidden="1" customHeight="1">
      <c r="A93" s="295"/>
      <c r="B93" s="296"/>
      <c r="C93" s="296"/>
      <c r="D93" s="296"/>
      <c r="E93" s="301"/>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516"/>
      <c r="AN93" s="516"/>
      <c r="AO93" s="516"/>
      <c r="AP93" s="516"/>
      <c r="AQ93" s="516"/>
      <c r="AR93" s="516"/>
      <c r="AS93" s="516"/>
      <c r="AT93" s="516"/>
      <c r="AU93" s="516"/>
      <c r="AV93" s="516"/>
      <c r="AW93" s="516"/>
      <c r="AX93" s="516"/>
      <c r="AY93" s="516"/>
      <c r="AZ93" s="516"/>
      <c r="BA93" s="516"/>
      <c r="BB93" s="516"/>
      <c r="BC93" s="298"/>
      <c r="BD93" s="298"/>
      <c r="BE93" s="298"/>
      <c r="BF93" s="298"/>
      <c r="BG93" s="298"/>
      <c r="BH93" s="298"/>
      <c r="BI93" s="298"/>
      <c r="BJ93" s="298"/>
      <c r="BK93" s="298"/>
      <c r="BL93" s="298"/>
      <c r="BM93" s="298"/>
      <c r="BN93" s="298"/>
      <c r="BO93" s="298"/>
      <c r="BP93" s="298"/>
      <c r="BQ93" s="298"/>
      <c r="BR93" s="298"/>
      <c r="BS93" s="298"/>
      <c r="BT93" s="298"/>
      <c r="BU93" s="299"/>
      <c r="BV93" s="155"/>
      <c r="BW93" s="155"/>
      <c r="BX93" s="155"/>
      <c r="BY93" s="155"/>
      <c r="BZ93" s="155"/>
      <c r="CA93" s="155"/>
    </row>
    <row r="94" spans="1:79" s="156" customFormat="1" ht="22.5" hidden="1" customHeight="1">
      <c r="A94" s="279"/>
      <c r="B94" s="300"/>
      <c r="C94" s="300"/>
      <c r="D94" s="300"/>
      <c r="E94" s="286"/>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4"/>
      <c r="BD94" s="519"/>
      <c r="BE94" s="519"/>
      <c r="BF94" s="519"/>
      <c r="BG94" s="519"/>
      <c r="BH94" s="519"/>
      <c r="BI94" s="519"/>
      <c r="BJ94" s="519"/>
      <c r="BK94" s="519"/>
      <c r="BL94" s="519"/>
      <c r="BM94" s="519"/>
      <c r="BN94" s="519"/>
      <c r="BO94" s="519"/>
      <c r="BP94" s="519"/>
      <c r="BQ94" s="519"/>
      <c r="BR94" s="519"/>
      <c r="BS94" s="519"/>
      <c r="BT94" s="519"/>
      <c r="BU94" s="522"/>
      <c r="BV94" s="155"/>
      <c r="BW94" s="155"/>
      <c r="BX94" s="155"/>
      <c r="BY94" s="155"/>
      <c r="BZ94" s="155"/>
      <c r="CA94" s="155"/>
    </row>
    <row r="95" spans="1:79" s="156" customFormat="1" ht="26.25" hidden="1" customHeight="1">
      <c r="A95" s="279"/>
      <c r="B95" s="300"/>
      <c r="C95" s="300"/>
      <c r="D95" s="300"/>
      <c r="E95" s="286"/>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4"/>
      <c r="BD95" s="519"/>
      <c r="BE95" s="519"/>
      <c r="BF95" s="519"/>
      <c r="BG95" s="519"/>
      <c r="BH95" s="519"/>
      <c r="BI95" s="519"/>
      <c r="BJ95" s="519"/>
      <c r="BK95" s="519"/>
      <c r="BL95" s="519"/>
      <c r="BM95" s="519"/>
      <c r="BN95" s="519"/>
      <c r="BO95" s="519"/>
      <c r="BP95" s="519"/>
      <c r="BQ95" s="519"/>
      <c r="BR95" s="519"/>
      <c r="BS95" s="519"/>
      <c r="BT95" s="519"/>
      <c r="BU95" s="522"/>
      <c r="BV95" s="155"/>
      <c r="BW95" s="155"/>
      <c r="BX95" s="155"/>
      <c r="BY95" s="155"/>
      <c r="BZ95" s="155"/>
      <c r="CA95" s="155"/>
    </row>
    <row r="96" spans="1:79" s="156" customFormat="1" ht="26.25" hidden="1" customHeight="1">
      <c r="A96" s="305"/>
      <c r="B96" s="306"/>
      <c r="C96" s="306"/>
      <c r="D96" s="306"/>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307"/>
      <c r="AM96" s="304"/>
      <c r="AN96" s="304"/>
      <c r="AO96" s="304"/>
      <c r="AP96" s="304"/>
      <c r="AQ96" s="304"/>
      <c r="AR96" s="304"/>
      <c r="AS96" s="304"/>
      <c r="AT96" s="304"/>
      <c r="AU96" s="304"/>
      <c r="AV96" s="304"/>
      <c r="AW96" s="304"/>
      <c r="AX96" s="304"/>
      <c r="AY96" s="304"/>
      <c r="AZ96" s="304"/>
      <c r="BA96" s="304"/>
      <c r="BB96" s="304"/>
      <c r="BC96" s="308"/>
      <c r="BD96" s="304"/>
      <c r="BE96" s="304"/>
      <c r="BF96" s="304"/>
      <c r="BG96" s="304"/>
      <c r="BH96" s="304"/>
      <c r="BI96" s="304"/>
      <c r="BJ96" s="304"/>
      <c r="BK96" s="304"/>
      <c r="BL96" s="304"/>
      <c r="BM96" s="304"/>
      <c r="BN96" s="304"/>
      <c r="BO96" s="304"/>
      <c r="BP96" s="304"/>
      <c r="BQ96" s="304"/>
      <c r="BR96" s="304"/>
      <c r="BS96" s="304"/>
      <c r="BT96" s="304"/>
      <c r="BU96" s="309"/>
      <c r="BV96" s="155"/>
      <c r="BW96" s="155"/>
      <c r="BX96" s="155"/>
      <c r="BY96" s="155"/>
      <c r="BZ96" s="155"/>
      <c r="CA96" s="155"/>
    </row>
    <row r="97" spans="1:79" s="156" customFormat="1" ht="80.25" customHeight="1">
      <c r="A97" s="1253" t="s">
        <v>288</v>
      </c>
      <c r="B97" s="1254"/>
      <c r="C97" s="1254"/>
      <c r="D97" s="1254"/>
      <c r="E97" s="1254"/>
      <c r="F97" s="1254"/>
      <c r="G97" s="1254"/>
      <c r="H97" s="1254"/>
      <c r="I97" s="1254"/>
      <c r="J97" s="1254"/>
      <c r="K97" s="1254"/>
      <c r="L97" s="1254"/>
      <c r="M97" s="1254"/>
      <c r="N97" s="1254"/>
      <c r="O97" s="1254"/>
      <c r="P97" s="1254"/>
      <c r="Q97" s="1254"/>
      <c r="R97" s="1254"/>
      <c r="S97" s="1254"/>
      <c r="T97" s="1254"/>
      <c r="U97" s="1254"/>
      <c r="V97" s="1254"/>
      <c r="W97" s="1254"/>
      <c r="X97" s="1254"/>
      <c r="Y97" s="1254"/>
      <c r="Z97" s="1254"/>
      <c r="AA97" s="1254"/>
      <c r="AB97" s="1254"/>
      <c r="AC97" s="1254"/>
      <c r="AD97" s="1254"/>
      <c r="AE97" s="1254"/>
      <c r="AF97" s="1254"/>
      <c r="AG97" s="1254"/>
      <c r="AH97" s="1254"/>
      <c r="AI97" s="1254"/>
      <c r="AJ97" s="1254"/>
      <c r="AK97" s="1254"/>
      <c r="AL97" s="1254"/>
      <c r="AM97" s="1254"/>
      <c r="AN97" s="1254"/>
      <c r="AO97" s="1254"/>
      <c r="AP97" s="1254"/>
      <c r="AQ97" s="1254"/>
      <c r="AR97" s="1254"/>
      <c r="AS97" s="1254"/>
      <c r="AT97" s="1254"/>
      <c r="AU97" s="1254"/>
      <c r="AV97" s="1254"/>
      <c r="AW97" s="1254"/>
      <c r="AX97" s="1254"/>
      <c r="AY97" s="1254"/>
      <c r="AZ97" s="1254"/>
      <c r="BA97" s="1254"/>
      <c r="BB97" s="1254"/>
      <c r="BC97" s="1254"/>
      <c r="BD97" s="1254"/>
      <c r="BE97" s="1254"/>
      <c r="BF97" s="1254"/>
      <c r="BG97" s="1254"/>
      <c r="BH97" s="1254"/>
      <c r="BI97" s="1254"/>
      <c r="BJ97" s="1254"/>
      <c r="BK97" s="1254"/>
      <c r="BL97" s="1254"/>
      <c r="BM97" s="1254"/>
      <c r="BN97" s="1254"/>
      <c r="BO97" s="1254"/>
      <c r="BP97" s="1254"/>
      <c r="BQ97" s="1254"/>
      <c r="BR97" s="1254"/>
      <c r="BS97" s="1254"/>
      <c r="BT97" s="503"/>
      <c r="BU97" s="504"/>
      <c r="BV97" s="155"/>
      <c r="BW97" s="155"/>
      <c r="BX97" s="155"/>
      <c r="BY97" s="155"/>
      <c r="BZ97" s="155"/>
      <c r="CA97" s="155"/>
    </row>
    <row r="98" spans="1:79" s="156" customFormat="1" ht="29.25" customHeight="1">
      <c r="A98" s="1229" t="s">
        <v>319</v>
      </c>
      <c r="B98" s="1230"/>
      <c r="C98" s="1230"/>
      <c r="D98" s="1230"/>
      <c r="E98" s="1230"/>
      <c r="F98" s="1230"/>
      <c r="G98" s="1230"/>
      <c r="H98" s="1230"/>
      <c r="I98" s="1230"/>
      <c r="J98" s="1230"/>
      <c r="K98" s="1230"/>
      <c r="L98" s="1230"/>
      <c r="M98" s="1230"/>
      <c r="N98" s="1230"/>
      <c r="O98" s="1230"/>
      <c r="P98" s="1230"/>
      <c r="Q98" s="1230"/>
      <c r="R98" s="1230"/>
      <c r="S98" s="1230"/>
      <c r="T98" s="1230"/>
      <c r="U98" s="1230"/>
      <c r="V98" s="1230"/>
      <c r="W98" s="1230"/>
      <c r="X98" s="1230"/>
      <c r="Y98" s="1230"/>
      <c r="Z98" s="1230"/>
      <c r="AA98" s="1230"/>
      <c r="AB98" s="1230"/>
      <c r="AC98" s="1230"/>
      <c r="AD98" s="1230"/>
      <c r="AE98" s="1230"/>
      <c r="AF98" s="1230"/>
      <c r="AG98" s="1230"/>
      <c r="AH98" s="1230"/>
      <c r="AI98" s="1230"/>
      <c r="AJ98" s="1230"/>
      <c r="AK98" s="1230"/>
      <c r="AL98" s="1230"/>
      <c r="AM98" s="1230"/>
      <c r="AN98" s="1230"/>
      <c r="AO98" s="1230"/>
      <c r="AP98" s="1230"/>
      <c r="AQ98" s="1230"/>
      <c r="AR98" s="1230"/>
      <c r="AS98" s="1230"/>
      <c r="AT98" s="1230"/>
      <c r="AU98" s="1230"/>
      <c r="AV98" s="1230"/>
      <c r="AW98" s="1230"/>
      <c r="AX98" s="1230"/>
      <c r="AY98" s="1230"/>
      <c r="AZ98" s="1230"/>
      <c r="BA98" s="1230"/>
      <c r="BB98" s="1230"/>
      <c r="BC98" s="1230"/>
      <c r="BD98" s="1230"/>
      <c r="BE98" s="1230"/>
      <c r="BF98" s="1230"/>
      <c r="BG98" s="1230"/>
      <c r="BH98" s="1230"/>
      <c r="BI98" s="1230"/>
      <c r="BJ98" s="1230"/>
      <c r="BK98" s="1230"/>
      <c r="BL98" s="1230"/>
      <c r="BM98" s="1230"/>
      <c r="BN98" s="1230"/>
      <c r="BO98" s="1230"/>
      <c r="BP98" s="1230"/>
      <c r="BQ98" s="1230"/>
      <c r="BR98" s="1230"/>
      <c r="BS98" s="1230"/>
      <c r="BT98" s="503"/>
      <c r="BU98" s="504"/>
      <c r="BV98" s="155"/>
      <c r="BW98" s="155"/>
      <c r="BX98" s="155"/>
      <c r="BY98" s="155"/>
      <c r="BZ98" s="155"/>
      <c r="CA98" s="155"/>
    </row>
    <row r="99" spans="1:79" s="156" customFormat="1" ht="58.15" customHeight="1">
      <c r="A99" s="1229" t="s">
        <v>320</v>
      </c>
      <c r="B99" s="1230"/>
      <c r="C99" s="1230"/>
      <c r="D99" s="1230"/>
      <c r="E99" s="1230"/>
      <c r="F99" s="1230"/>
      <c r="G99" s="1230"/>
      <c r="H99" s="1230"/>
      <c r="I99" s="1230"/>
      <c r="J99" s="1230"/>
      <c r="K99" s="1230"/>
      <c r="L99" s="1230"/>
      <c r="M99" s="1230"/>
      <c r="N99" s="1230"/>
      <c r="O99" s="1230"/>
      <c r="P99" s="1230"/>
      <c r="Q99" s="1230"/>
      <c r="R99" s="1230"/>
      <c r="S99" s="1230"/>
      <c r="T99" s="1230"/>
      <c r="U99" s="1230"/>
      <c r="V99" s="1230"/>
      <c r="W99" s="1230"/>
      <c r="X99" s="1230"/>
      <c r="Y99" s="1230"/>
      <c r="Z99" s="1230"/>
      <c r="AA99" s="1230"/>
      <c r="AB99" s="1230"/>
      <c r="AC99" s="1230"/>
      <c r="AD99" s="1230"/>
      <c r="AE99" s="1230"/>
      <c r="AF99" s="1230"/>
      <c r="AG99" s="1230"/>
      <c r="AH99" s="1230"/>
      <c r="AI99" s="1230"/>
      <c r="AJ99" s="1230"/>
      <c r="AK99" s="1230"/>
      <c r="AL99" s="1230"/>
      <c r="AM99" s="1230"/>
      <c r="AN99" s="1230"/>
      <c r="AO99" s="1230"/>
      <c r="AP99" s="1230"/>
      <c r="AQ99" s="1230"/>
      <c r="AR99" s="1230"/>
      <c r="AS99" s="1230"/>
      <c r="AT99" s="1230"/>
      <c r="AU99" s="1230"/>
      <c r="AV99" s="1230"/>
      <c r="AW99" s="1230"/>
      <c r="AX99" s="1230"/>
      <c r="AY99" s="1230"/>
      <c r="AZ99" s="1230"/>
      <c r="BA99" s="1230"/>
      <c r="BB99" s="1230"/>
      <c r="BC99" s="1230"/>
      <c r="BD99" s="1230"/>
      <c r="BE99" s="1230"/>
      <c r="BF99" s="1230"/>
      <c r="BG99" s="1230"/>
      <c r="BH99" s="1230"/>
      <c r="BI99" s="1230"/>
      <c r="BJ99" s="1230"/>
      <c r="BK99" s="1230"/>
      <c r="BL99" s="1230"/>
      <c r="BM99" s="1230"/>
      <c r="BN99" s="1230"/>
      <c r="BO99" s="1230"/>
      <c r="BP99" s="1230"/>
      <c r="BQ99" s="1230"/>
      <c r="BR99" s="1230"/>
      <c r="BS99" s="1230"/>
      <c r="BT99" s="503"/>
      <c r="BU99" s="504"/>
      <c r="BV99" s="155"/>
      <c r="BW99" s="155"/>
      <c r="BX99" s="155"/>
      <c r="BY99" s="155"/>
      <c r="BZ99" s="155"/>
      <c r="CA99" s="155"/>
    </row>
    <row r="100" spans="1:79" s="169" customFormat="1" ht="40.9" customHeight="1">
      <c r="A100" s="1231" t="s">
        <v>289</v>
      </c>
      <c r="B100" s="1232"/>
      <c r="C100" s="1232"/>
      <c r="D100" s="1232"/>
      <c r="E100" s="1232"/>
      <c r="F100" s="1232"/>
      <c r="G100" s="1232"/>
      <c r="H100" s="1232"/>
      <c r="I100" s="1232"/>
      <c r="J100" s="1232"/>
      <c r="K100" s="1232"/>
      <c r="L100" s="1232"/>
      <c r="M100" s="1232"/>
      <c r="N100" s="1232"/>
      <c r="O100" s="1232"/>
      <c r="P100" s="1232"/>
      <c r="Q100" s="1232"/>
      <c r="R100" s="1232"/>
      <c r="S100" s="1232"/>
      <c r="T100" s="1232"/>
      <c r="U100" s="1232"/>
      <c r="V100" s="1232"/>
      <c r="W100" s="1232"/>
      <c r="X100" s="1232"/>
      <c r="Y100" s="1232"/>
      <c r="Z100" s="1232"/>
      <c r="AA100" s="1232"/>
      <c r="AB100" s="1232"/>
      <c r="AC100" s="1232"/>
      <c r="AD100" s="1232"/>
      <c r="AE100" s="1232"/>
      <c r="AF100" s="1232"/>
      <c r="AG100" s="1232"/>
      <c r="AH100" s="1232"/>
      <c r="AI100" s="1232"/>
      <c r="AJ100" s="1232"/>
      <c r="AK100" s="1232"/>
      <c r="AL100" s="1232"/>
      <c r="AM100" s="1232"/>
      <c r="AN100" s="1232"/>
      <c r="AO100" s="1232"/>
      <c r="AP100" s="1232"/>
      <c r="AQ100" s="1232"/>
      <c r="AR100" s="1232"/>
      <c r="AS100" s="1232"/>
      <c r="AT100" s="1232"/>
      <c r="AU100" s="1232"/>
      <c r="AV100" s="1232"/>
      <c r="AW100" s="1232"/>
      <c r="AX100" s="1232"/>
      <c r="AY100" s="1232"/>
      <c r="AZ100" s="1232"/>
      <c r="BA100" s="1232"/>
      <c r="BB100" s="1232"/>
      <c r="BC100" s="1232"/>
      <c r="BD100" s="1232"/>
      <c r="BE100" s="1232"/>
      <c r="BF100" s="1232"/>
      <c r="BG100" s="1232"/>
      <c r="BH100" s="1232"/>
      <c r="BI100" s="1232"/>
      <c r="BJ100" s="1232"/>
      <c r="BK100" s="1232"/>
      <c r="BL100" s="1232"/>
      <c r="BM100" s="1232"/>
      <c r="BN100" s="1232"/>
      <c r="BO100" s="1232"/>
      <c r="BP100" s="1232"/>
      <c r="BQ100" s="1232"/>
      <c r="BR100" s="1232"/>
      <c r="BS100" s="1232"/>
      <c r="BT100" s="506"/>
      <c r="BU100" s="507"/>
      <c r="BV100" s="259"/>
      <c r="BW100" s="259"/>
      <c r="BX100" s="259"/>
      <c r="BY100" s="259"/>
      <c r="BZ100" s="259"/>
      <c r="CA100" s="259"/>
    </row>
    <row r="101" spans="1:79" s="169" customFormat="1" ht="39.6" customHeight="1">
      <c r="A101" s="1231" t="s">
        <v>321</v>
      </c>
      <c r="B101" s="1232"/>
      <c r="C101" s="1232"/>
      <c r="D101" s="1232"/>
      <c r="E101" s="1232"/>
      <c r="F101" s="1232"/>
      <c r="G101" s="1232"/>
      <c r="H101" s="1232"/>
      <c r="I101" s="1232"/>
      <c r="J101" s="1232"/>
      <c r="K101" s="1232"/>
      <c r="L101" s="1232"/>
      <c r="M101" s="1232"/>
      <c r="N101" s="1232"/>
      <c r="O101" s="1232"/>
      <c r="P101" s="1232"/>
      <c r="Q101" s="1232"/>
      <c r="R101" s="1232"/>
      <c r="S101" s="1232"/>
      <c r="T101" s="1232"/>
      <c r="U101" s="1232"/>
      <c r="V101" s="1232"/>
      <c r="W101" s="1232"/>
      <c r="X101" s="1232"/>
      <c r="Y101" s="1232"/>
      <c r="Z101" s="1232"/>
      <c r="AA101" s="1232"/>
      <c r="AB101" s="1232"/>
      <c r="AC101" s="1232"/>
      <c r="AD101" s="1232"/>
      <c r="AE101" s="1232"/>
      <c r="AF101" s="1232"/>
      <c r="AG101" s="1232"/>
      <c r="AH101" s="1232"/>
      <c r="AI101" s="1232"/>
      <c r="AJ101" s="1232"/>
      <c r="AK101" s="1232"/>
      <c r="AL101" s="1232"/>
      <c r="AM101" s="1232"/>
      <c r="AN101" s="1232"/>
      <c r="AO101" s="1232"/>
      <c r="AP101" s="1232"/>
      <c r="AQ101" s="1232"/>
      <c r="AR101" s="1232"/>
      <c r="AS101" s="1232"/>
      <c r="AT101" s="1232"/>
      <c r="AU101" s="1232"/>
      <c r="AV101" s="1232"/>
      <c r="AW101" s="1232"/>
      <c r="AX101" s="1232"/>
      <c r="AY101" s="1232"/>
      <c r="AZ101" s="1232"/>
      <c r="BA101" s="1232"/>
      <c r="BB101" s="1232"/>
      <c r="BC101" s="1232"/>
      <c r="BD101" s="1232"/>
      <c r="BE101" s="1232"/>
      <c r="BF101" s="1232"/>
      <c r="BG101" s="1232"/>
      <c r="BH101" s="1232"/>
      <c r="BI101" s="1232"/>
      <c r="BJ101" s="1232"/>
      <c r="BK101" s="1232"/>
      <c r="BL101" s="1232"/>
      <c r="BM101" s="1232"/>
      <c r="BN101" s="1232"/>
      <c r="BO101" s="1232"/>
      <c r="BP101" s="1232"/>
      <c r="BQ101" s="1232"/>
      <c r="BR101" s="1232"/>
      <c r="BS101" s="1232"/>
      <c r="BT101" s="1232"/>
      <c r="BU101" s="507"/>
      <c r="BV101" s="259"/>
      <c r="BW101" s="259"/>
      <c r="BX101" s="259"/>
      <c r="BY101" s="259"/>
      <c r="BZ101" s="259"/>
      <c r="CA101" s="259"/>
    </row>
    <row r="102" spans="1:79" s="169" customFormat="1" ht="27.6" customHeight="1">
      <c r="A102" s="1231" t="s">
        <v>291</v>
      </c>
      <c r="B102" s="1232"/>
      <c r="C102" s="1232"/>
      <c r="D102" s="1232"/>
      <c r="E102" s="1232"/>
      <c r="F102" s="1232"/>
      <c r="G102" s="1232"/>
      <c r="H102" s="1232"/>
      <c r="I102" s="1232"/>
      <c r="J102" s="1232"/>
      <c r="K102" s="1232"/>
      <c r="L102" s="1232"/>
      <c r="M102" s="1232"/>
      <c r="N102" s="1232"/>
      <c r="O102" s="1232"/>
      <c r="P102" s="1232"/>
      <c r="Q102" s="1232"/>
      <c r="R102" s="1232"/>
      <c r="S102" s="1232"/>
      <c r="T102" s="1232"/>
      <c r="U102" s="1232"/>
      <c r="V102" s="1232"/>
      <c r="W102" s="1232"/>
      <c r="X102" s="1232"/>
      <c r="Y102" s="1232"/>
      <c r="Z102" s="1232"/>
      <c r="AA102" s="1232"/>
      <c r="AB102" s="1232"/>
      <c r="AC102" s="1232"/>
      <c r="AD102" s="1232"/>
      <c r="AE102" s="1232"/>
      <c r="AF102" s="1232"/>
      <c r="AG102" s="1232"/>
      <c r="AH102" s="1232"/>
      <c r="AI102" s="1232"/>
      <c r="AJ102" s="1232"/>
      <c r="AK102" s="1232"/>
      <c r="AL102" s="1232"/>
      <c r="AM102" s="1232"/>
      <c r="AN102" s="1232"/>
      <c r="AO102" s="1232"/>
      <c r="AP102" s="1232"/>
      <c r="AQ102" s="1232"/>
      <c r="AR102" s="1232"/>
      <c r="AS102" s="1232"/>
      <c r="AT102" s="1232"/>
      <c r="AU102" s="1232"/>
      <c r="AV102" s="1232"/>
      <c r="AW102" s="1232"/>
      <c r="AX102" s="1232"/>
      <c r="AY102" s="1232"/>
      <c r="AZ102" s="1232"/>
      <c r="BA102" s="1232"/>
      <c r="BB102" s="1232"/>
      <c r="BC102" s="1232"/>
      <c r="BD102" s="1232"/>
      <c r="BE102" s="1232"/>
      <c r="BF102" s="1232"/>
      <c r="BG102" s="1232"/>
      <c r="BH102" s="1232"/>
      <c r="BI102" s="1232"/>
      <c r="BJ102" s="1232"/>
      <c r="BK102" s="1232"/>
      <c r="BL102" s="1232"/>
      <c r="BM102" s="1232"/>
      <c r="BN102" s="1232"/>
      <c r="BO102" s="1232"/>
      <c r="BP102" s="1232"/>
      <c r="BQ102" s="1232"/>
      <c r="BR102" s="1232"/>
      <c r="BS102" s="1232"/>
      <c r="BT102" s="1232"/>
      <c r="BU102" s="507"/>
      <c r="BV102" s="259"/>
      <c r="BW102" s="259"/>
      <c r="BX102" s="259"/>
      <c r="BY102" s="259"/>
      <c r="BZ102" s="259"/>
      <c r="CA102" s="259"/>
    </row>
    <row r="103" spans="1:79" s="169" customFormat="1" ht="29.25" customHeight="1">
      <c r="A103" s="1231" t="s">
        <v>297</v>
      </c>
      <c r="B103" s="1232"/>
      <c r="C103" s="1232"/>
      <c r="D103" s="1232"/>
      <c r="E103" s="1232"/>
      <c r="F103" s="1232"/>
      <c r="G103" s="1232"/>
      <c r="H103" s="1232"/>
      <c r="I103" s="1232"/>
      <c r="J103" s="1232"/>
      <c r="K103" s="1232"/>
      <c r="L103" s="1232"/>
      <c r="M103" s="1232"/>
      <c r="N103" s="1232"/>
      <c r="O103" s="1232"/>
      <c r="P103" s="1232"/>
      <c r="Q103" s="1232"/>
      <c r="R103" s="1232"/>
      <c r="S103" s="1232"/>
      <c r="T103" s="1232"/>
      <c r="U103" s="1232"/>
      <c r="V103" s="1232"/>
      <c r="W103" s="1232"/>
      <c r="X103" s="1232"/>
      <c r="Y103" s="1232"/>
      <c r="Z103" s="1232"/>
      <c r="AA103" s="1232"/>
      <c r="AB103" s="1232"/>
      <c r="AC103" s="1232"/>
      <c r="AD103" s="1232"/>
      <c r="AE103" s="1232"/>
      <c r="AF103" s="1232"/>
      <c r="AG103" s="1232"/>
      <c r="AH103" s="1232"/>
      <c r="AI103" s="1232"/>
      <c r="AJ103" s="1232"/>
      <c r="AK103" s="1232"/>
      <c r="AL103" s="1232"/>
      <c r="AM103" s="1232"/>
      <c r="AN103" s="1232"/>
      <c r="AO103" s="1232"/>
      <c r="AP103" s="1232"/>
      <c r="AQ103" s="1232"/>
      <c r="AR103" s="1232"/>
      <c r="AS103" s="1232"/>
      <c r="AT103" s="1232"/>
      <c r="AU103" s="1232"/>
      <c r="AV103" s="1232"/>
      <c r="AW103" s="1232"/>
      <c r="AX103" s="1232"/>
      <c r="AY103" s="1232"/>
      <c r="AZ103" s="1232"/>
      <c r="BA103" s="1232"/>
      <c r="BB103" s="1232"/>
      <c r="BC103" s="1232"/>
      <c r="BD103" s="1232"/>
      <c r="BE103" s="1232"/>
      <c r="BF103" s="1232"/>
      <c r="BG103" s="1232"/>
      <c r="BH103" s="1232"/>
      <c r="BI103" s="1232"/>
      <c r="BJ103" s="1232"/>
      <c r="BK103" s="1232"/>
      <c r="BL103" s="1232"/>
      <c r="BM103" s="1232"/>
      <c r="BN103" s="1232"/>
      <c r="BO103" s="1232"/>
      <c r="BP103" s="1232"/>
      <c r="BQ103" s="1232"/>
      <c r="BR103" s="1232"/>
      <c r="BS103" s="1232"/>
      <c r="BT103" s="505"/>
      <c r="BU103" s="507"/>
      <c r="BV103" s="259"/>
      <c r="BW103" s="259"/>
      <c r="BX103" s="259"/>
      <c r="BY103" s="259"/>
      <c r="BZ103" s="259"/>
      <c r="CA103" s="259"/>
    </row>
    <row r="104" spans="1:79" s="169" customFormat="1" ht="17.45" customHeight="1">
      <c r="A104" s="1231" t="s">
        <v>322</v>
      </c>
      <c r="B104" s="1232"/>
      <c r="C104" s="1232"/>
      <c r="D104" s="1232"/>
      <c r="E104" s="1232"/>
      <c r="F104" s="1232"/>
      <c r="G104" s="1232"/>
      <c r="H104" s="1232"/>
      <c r="I104" s="1232"/>
      <c r="J104" s="1232"/>
      <c r="K104" s="1232"/>
      <c r="L104" s="1232"/>
      <c r="M104" s="1232"/>
      <c r="N104" s="1232"/>
      <c r="O104" s="1232"/>
      <c r="P104" s="1232"/>
      <c r="Q104" s="1232"/>
      <c r="R104" s="1232"/>
      <c r="S104" s="1232"/>
      <c r="T104" s="1232"/>
      <c r="U104" s="1232"/>
      <c r="V104" s="1232"/>
      <c r="W104" s="1232"/>
      <c r="X104" s="1232"/>
      <c r="Y104" s="1232"/>
      <c r="Z104" s="1232"/>
      <c r="AA104" s="1232"/>
      <c r="AB104" s="1232"/>
      <c r="AC104" s="1232"/>
      <c r="AD104" s="1232"/>
      <c r="AE104" s="1232"/>
      <c r="AF104" s="1232"/>
      <c r="AG104" s="1232"/>
      <c r="AH104" s="1232"/>
      <c r="AI104" s="1232"/>
      <c r="AJ104" s="1232"/>
      <c r="AK104" s="1232"/>
      <c r="AL104" s="1232"/>
      <c r="AM104" s="1232"/>
      <c r="AN104" s="1232"/>
      <c r="AO104" s="1232"/>
      <c r="AP104" s="1232"/>
      <c r="AQ104" s="1232"/>
      <c r="AR104" s="1232"/>
      <c r="AS104" s="1232"/>
      <c r="AT104" s="1232"/>
      <c r="AU104" s="1232"/>
      <c r="AV104" s="1232"/>
      <c r="AW104" s="1232"/>
      <c r="AX104" s="1232"/>
      <c r="AY104" s="1232"/>
      <c r="AZ104" s="1232"/>
      <c r="BA104" s="1232"/>
      <c r="BB104" s="1232"/>
      <c r="BC104" s="1232"/>
      <c r="BD104" s="1232"/>
      <c r="BE104" s="1232"/>
      <c r="BF104" s="1232"/>
      <c r="BG104" s="1232"/>
      <c r="BH104" s="1232"/>
      <c r="BI104" s="1232"/>
      <c r="BJ104" s="1232"/>
      <c r="BK104" s="1232"/>
      <c r="BL104" s="1232"/>
      <c r="BM104" s="1232"/>
      <c r="BN104" s="1232"/>
      <c r="BO104" s="1232"/>
      <c r="BP104" s="1232"/>
      <c r="BQ104" s="1232"/>
      <c r="BR104" s="1232"/>
      <c r="BS104" s="1232"/>
      <c r="BT104" s="1232"/>
      <c r="BU104" s="1233"/>
      <c r="BV104" s="259"/>
      <c r="BW104" s="259"/>
      <c r="BX104" s="259"/>
      <c r="BY104" s="259"/>
      <c r="BZ104" s="259"/>
      <c r="CA104" s="259"/>
    </row>
    <row r="105" spans="1:79" s="169" customFormat="1" ht="14.25" customHeight="1">
      <c r="A105" s="1239" t="s">
        <v>290</v>
      </c>
      <c r="B105" s="1240"/>
      <c r="C105" s="1240"/>
      <c r="D105" s="1240"/>
      <c r="E105" s="1240"/>
      <c r="F105" s="1240"/>
      <c r="G105" s="1240"/>
      <c r="H105" s="1240"/>
      <c r="I105" s="1240"/>
      <c r="J105" s="1240"/>
      <c r="K105" s="1240"/>
      <c r="L105" s="1240"/>
      <c r="M105" s="1240"/>
      <c r="N105" s="1240"/>
      <c r="O105" s="1240"/>
      <c r="P105" s="1240"/>
      <c r="Q105" s="1240"/>
      <c r="R105" s="1240"/>
      <c r="S105" s="1240"/>
      <c r="T105" s="1240"/>
      <c r="U105" s="1240"/>
      <c r="V105" s="1240"/>
      <c r="W105" s="1240"/>
      <c r="X105" s="1240"/>
      <c r="Y105" s="1240"/>
      <c r="Z105" s="1240"/>
      <c r="AA105" s="1240"/>
      <c r="AB105" s="1240"/>
      <c r="AC105" s="1240"/>
      <c r="AD105" s="1240"/>
      <c r="AE105" s="1240"/>
      <c r="AF105" s="1240"/>
      <c r="AG105" s="1240"/>
      <c r="AH105" s="1240"/>
      <c r="AI105" s="1240"/>
      <c r="AJ105" s="1240"/>
      <c r="AK105" s="1240"/>
      <c r="AL105" s="1240"/>
      <c r="AM105" s="1240"/>
      <c r="AN105" s="1240"/>
      <c r="AO105" s="1240"/>
      <c r="AP105" s="1240"/>
      <c r="AQ105" s="1240"/>
      <c r="AR105" s="1240"/>
      <c r="AS105" s="1240"/>
      <c r="AT105" s="1240"/>
      <c r="AU105" s="1240"/>
      <c r="AV105" s="1240"/>
      <c r="AW105" s="1240"/>
      <c r="AX105" s="1240"/>
      <c r="AY105" s="1240"/>
      <c r="AZ105" s="1240"/>
      <c r="BA105" s="1240"/>
      <c r="BB105" s="1240"/>
      <c r="BC105" s="1240"/>
      <c r="BD105" s="1240"/>
      <c r="BE105" s="1240"/>
      <c r="BF105" s="1240"/>
      <c r="BG105" s="1240"/>
      <c r="BH105" s="1240"/>
      <c r="BI105" s="1240"/>
      <c r="BJ105" s="1240"/>
      <c r="BK105" s="1240"/>
      <c r="BL105" s="1240"/>
      <c r="BM105" s="1240"/>
      <c r="BN105" s="1240"/>
      <c r="BO105" s="1240"/>
      <c r="BP105" s="1240"/>
      <c r="BQ105" s="1240"/>
      <c r="BR105" s="1240"/>
      <c r="BS105" s="1240"/>
      <c r="BT105" s="1240"/>
      <c r="BU105" s="1241"/>
      <c r="BV105" s="259"/>
      <c r="BW105" s="259"/>
      <c r="BX105" s="259"/>
      <c r="BY105" s="259"/>
      <c r="BZ105" s="259"/>
      <c r="CA105" s="259"/>
    </row>
    <row r="106" spans="1:79" s="169" customFormat="1" ht="17.25" customHeight="1">
      <c r="A106" s="1220" t="s">
        <v>170</v>
      </c>
      <c r="B106" s="1221"/>
      <c r="C106" s="1221"/>
      <c r="D106" s="1221"/>
      <c r="E106" s="1221"/>
      <c r="F106" s="1221"/>
      <c r="G106" s="1221"/>
      <c r="H106" s="1221"/>
      <c r="I106" s="1221"/>
      <c r="J106" s="1221"/>
      <c r="K106" s="1221"/>
      <c r="L106" s="1221"/>
      <c r="M106" s="1221"/>
      <c r="N106" s="1221"/>
      <c r="O106" s="1221"/>
      <c r="P106" s="1221"/>
      <c r="Q106" s="1221"/>
      <c r="R106" s="1221"/>
      <c r="S106" s="1221"/>
      <c r="T106" s="1221"/>
      <c r="U106" s="1221"/>
      <c r="V106" s="1221"/>
      <c r="W106" s="1221"/>
      <c r="X106" s="1221"/>
      <c r="Y106" s="1221"/>
      <c r="Z106" s="1221"/>
      <c r="AA106" s="1221"/>
      <c r="AB106" s="1221"/>
      <c r="AC106" s="1221"/>
      <c r="AD106" s="1221"/>
      <c r="AE106" s="1221"/>
      <c r="AF106" s="1221"/>
      <c r="AG106" s="1221"/>
      <c r="AH106" s="1221"/>
      <c r="AI106" s="1221"/>
      <c r="AJ106" s="1221"/>
      <c r="AK106" s="1221"/>
      <c r="AL106" s="1221"/>
      <c r="AM106" s="1221"/>
      <c r="AN106" s="1221"/>
      <c r="AO106" s="1221"/>
      <c r="AP106" s="1221"/>
      <c r="AQ106" s="1221"/>
      <c r="AR106" s="1221"/>
      <c r="AS106" s="1221"/>
      <c r="AT106" s="1221"/>
      <c r="AU106" s="1221"/>
      <c r="AV106" s="1221"/>
      <c r="AW106" s="1221"/>
      <c r="AX106" s="1221"/>
      <c r="AY106" s="1221"/>
      <c r="AZ106" s="1221"/>
      <c r="BA106" s="1221"/>
      <c r="BB106" s="1221"/>
      <c r="BC106" s="1221"/>
      <c r="BD106" s="1221"/>
      <c r="BE106" s="1221"/>
      <c r="BF106" s="1221"/>
      <c r="BG106" s="1221"/>
      <c r="BH106" s="1221"/>
      <c r="BI106" s="1221"/>
      <c r="BJ106" s="1221"/>
      <c r="BK106" s="1221"/>
      <c r="BL106" s="1221"/>
      <c r="BM106" s="1221"/>
      <c r="BN106" s="1221"/>
      <c r="BO106" s="1221"/>
      <c r="BP106" s="1221"/>
      <c r="BQ106" s="1221"/>
      <c r="BR106" s="1221"/>
      <c r="BS106" s="1221"/>
      <c r="BT106" s="1221"/>
      <c r="BU106" s="1222"/>
      <c r="BV106" s="259"/>
      <c r="BW106" s="259"/>
      <c r="BX106" s="259"/>
      <c r="BY106" s="259"/>
      <c r="BZ106" s="259"/>
      <c r="CA106" s="259"/>
    </row>
    <row r="107" spans="1:79" s="169" customFormat="1" ht="21" customHeight="1">
      <c r="A107" s="1223" t="s">
        <v>298</v>
      </c>
      <c r="B107" s="1224"/>
      <c r="C107" s="1224"/>
      <c r="D107" s="1224"/>
      <c r="E107" s="1224"/>
      <c r="F107" s="1224"/>
      <c r="G107" s="1224"/>
      <c r="H107" s="1224"/>
      <c r="I107" s="1224"/>
      <c r="J107" s="1224"/>
      <c r="K107" s="1224"/>
      <c r="L107" s="1224"/>
      <c r="M107" s="1224"/>
      <c r="N107" s="1224"/>
      <c r="O107" s="1224"/>
      <c r="P107" s="1224"/>
      <c r="Q107" s="1224"/>
      <c r="R107" s="1224"/>
      <c r="S107" s="1224"/>
      <c r="T107" s="1224"/>
      <c r="U107" s="1224"/>
      <c r="V107" s="1224"/>
      <c r="W107" s="1224"/>
      <c r="X107" s="1224"/>
      <c r="Y107" s="310"/>
      <c r="Z107" s="310"/>
      <c r="AA107" s="310"/>
      <c r="AB107" s="310"/>
      <c r="AC107" s="310"/>
      <c r="AD107" s="310"/>
      <c r="AE107" s="310"/>
      <c r="AF107" s="310"/>
      <c r="AG107" s="310"/>
      <c r="AH107" s="310"/>
      <c r="AI107" s="310"/>
      <c r="AJ107" s="310"/>
      <c r="AK107" s="310"/>
      <c r="AL107" s="310"/>
      <c r="AM107" s="310"/>
      <c r="AN107" s="310"/>
      <c r="AO107" s="310"/>
      <c r="AP107" s="310"/>
      <c r="AQ107" s="310"/>
      <c r="AR107" s="310"/>
      <c r="AS107" s="310"/>
      <c r="AT107" s="310"/>
      <c r="AU107" s="310"/>
      <c r="AV107" s="310"/>
      <c r="AW107" s="310"/>
      <c r="AX107" s="310"/>
      <c r="AY107" s="310"/>
      <c r="AZ107" s="310"/>
      <c r="BA107" s="310"/>
      <c r="BB107" s="310"/>
      <c r="BC107" s="310"/>
      <c r="BD107" s="310"/>
      <c r="BE107" s="310"/>
      <c r="BF107" s="310"/>
      <c r="BG107" s="310"/>
      <c r="BH107" s="310"/>
      <c r="BI107" s="310"/>
      <c r="BJ107" s="310"/>
      <c r="BK107" s="310"/>
      <c r="BL107" s="310"/>
      <c r="BM107" s="310"/>
      <c r="BN107" s="310"/>
      <c r="BO107" s="310"/>
      <c r="BP107" s="310"/>
      <c r="BQ107" s="310"/>
      <c r="BR107" s="310"/>
      <c r="BS107" s="310"/>
      <c r="BT107" s="310"/>
      <c r="BU107" s="311"/>
      <c r="BV107" s="259"/>
      <c r="BW107" s="259"/>
      <c r="BX107" s="259"/>
      <c r="BY107" s="259"/>
      <c r="BZ107" s="259"/>
      <c r="CA107" s="259"/>
    </row>
    <row r="108" spans="1:79" s="169" customFormat="1" ht="14.25" customHeight="1">
      <c r="A108" s="1225"/>
      <c r="B108" s="1224"/>
      <c r="C108" s="1224"/>
      <c r="D108" s="1224"/>
      <c r="E108" s="1224"/>
      <c r="F108" s="1224"/>
      <c r="G108" s="1224"/>
      <c r="H108" s="1224"/>
      <c r="I108" s="1224"/>
      <c r="J108" s="1224"/>
      <c r="K108" s="1224"/>
      <c r="L108" s="1224"/>
      <c r="M108" s="1224"/>
      <c r="N108" s="1224"/>
      <c r="O108" s="1224"/>
      <c r="P108" s="1224"/>
      <c r="Q108" s="1224"/>
      <c r="R108" s="1224"/>
      <c r="S108" s="1224"/>
      <c r="T108" s="1224"/>
      <c r="U108" s="1224"/>
      <c r="V108" s="1224"/>
      <c r="W108" s="1224"/>
      <c r="X108" s="1224"/>
      <c r="Y108" s="310"/>
      <c r="Z108" s="310"/>
      <c r="AA108" s="310"/>
      <c r="AB108" s="310"/>
      <c r="AC108" s="310"/>
      <c r="AD108" s="310"/>
      <c r="AE108" s="310"/>
      <c r="AF108" s="310"/>
      <c r="AG108" s="310"/>
      <c r="AH108" s="310"/>
      <c r="AI108" s="312"/>
      <c r="AJ108" s="312"/>
      <c r="AK108" s="312"/>
      <c r="AL108" s="312"/>
      <c r="AM108" s="312"/>
      <c r="AN108" s="312"/>
      <c r="AO108" s="312"/>
      <c r="AP108" s="312"/>
      <c r="AQ108" s="312"/>
      <c r="AR108" s="312"/>
      <c r="AS108" s="312"/>
      <c r="AT108" s="310"/>
      <c r="AU108" s="310"/>
      <c r="AV108" s="310"/>
      <c r="AW108" s="310"/>
      <c r="AX108" s="310"/>
      <c r="AY108" s="310"/>
      <c r="AZ108" s="310"/>
      <c r="BA108" s="310"/>
      <c r="BB108" s="310"/>
      <c r="BC108" s="310"/>
      <c r="BD108" s="310"/>
      <c r="BE108" s="312"/>
      <c r="BF108" s="536" t="s">
        <v>362</v>
      </c>
      <c r="BG108" s="312"/>
      <c r="BH108" s="312"/>
      <c r="BI108" s="312"/>
      <c r="BJ108" s="312"/>
      <c r="BK108" s="312"/>
      <c r="BL108" s="312"/>
      <c r="BM108" s="312"/>
      <c r="BN108" s="312"/>
      <c r="BO108" s="312"/>
      <c r="BP108" s="312"/>
      <c r="BQ108" s="312"/>
      <c r="BR108" s="312"/>
      <c r="BS108" s="312"/>
      <c r="BT108" s="312"/>
      <c r="BU108" s="313"/>
      <c r="BV108" s="259"/>
      <c r="BW108" s="259"/>
      <c r="BX108" s="259"/>
      <c r="BY108" s="259"/>
      <c r="BZ108" s="259"/>
      <c r="CA108" s="259"/>
    </row>
    <row r="109" spans="1:79" s="156" customFormat="1" ht="19.5" customHeight="1">
      <c r="A109" s="314"/>
      <c r="B109" s="315"/>
      <c r="C109" s="315"/>
      <c r="D109" s="315"/>
      <c r="E109" s="315"/>
      <c r="F109" s="315"/>
      <c r="G109" s="315"/>
      <c r="H109" s="315"/>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15"/>
      <c r="AH109" s="315"/>
      <c r="AI109" s="1226" t="s">
        <v>12</v>
      </c>
      <c r="AJ109" s="1226"/>
      <c r="AK109" s="1226"/>
      <c r="AL109" s="1226"/>
      <c r="AM109" s="1226"/>
      <c r="AN109" s="1226"/>
      <c r="AO109" s="1226"/>
      <c r="AP109" s="1226"/>
      <c r="AQ109" s="1226"/>
      <c r="AR109" s="1226"/>
      <c r="AS109" s="1226"/>
      <c r="AT109" s="315"/>
      <c r="AU109" s="315"/>
      <c r="AV109" s="315"/>
      <c r="AW109" s="315"/>
      <c r="AX109" s="315"/>
      <c r="AY109" s="315"/>
      <c r="AZ109" s="315"/>
      <c r="BA109" s="315"/>
      <c r="BB109" s="315"/>
      <c r="BC109" s="315"/>
      <c r="BD109" s="315"/>
      <c r="BE109" s="1227" t="s">
        <v>234</v>
      </c>
      <c r="BF109" s="1227"/>
      <c r="BG109" s="1227"/>
      <c r="BH109" s="1227"/>
      <c r="BI109" s="1227"/>
      <c r="BJ109" s="1227"/>
      <c r="BK109" s="1227"/>
      <c r="BL109" s="1227"/>
      <c r="BM109" s="1227"/>
      <c r="BN109" s="1227"/>
      <c r="BO109" s="1227"/>
      <c r="BP109" s="1227"/>
      <c r="BQ109" s="1227"/>
      <c r="BR109" s="1227"/>
      <c r="BS109" s="1227"/>
      <c r="BT109" s="1227"/>
      <c r="BU109" s="1228"/>
      <c r="BV109" s="155"/>
      <c r="BW109" s="155"/>
      <c r="BX109" s="155"/>
      <c r="BY109" s="155"/>
      <c r="BZ109" s="155"/>
      <c r="CA109" s="155"/>
    </row>
    <row r="110" spans="1:79">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87"/>
      <c r="BW110" s="87"/>
      <c r="BX110" s="87"/>
      <c r="BY110" s="87"/>
      <c r="BZ110" s="87"/>
      <c r="CA110" s="87"/>
    </row>
    <row r="111" spans="1:79">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87"/>
      <c r="BW111" s="87"/>
      <c r="BX111" s="87"/>
      <c r="BY111" s="87"/>
      <c r="BZ111" s="87"/>
      <c r="CA111" s="87"/>
    </row>
    <row r="112" spans="1:79">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87"/>
      <c r="BW112" s="87"/>
      <c r="BX112" s="87"/>
      <c r="BY112" s="87"/>
      <c r="BZ112" s="87"/>
      <c r="CA112" s="87"/>
    </row>
    <row r="113" spans="1:79">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87"/>
      <c r="BW113" s="87"/>
      <c r="BX113" s="87"/>
      <c r="BY113" s="87"/>
      <c r="BZ113" s="87"/>
      <c r="CA113" s="87"/>
    </row>
    <row r="114" spans="1:79">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87"/>
      <c r="BW114" s="87"/>
      <c r="BX114" s="87"/>
      <c r="BY114" s="87"/>
      <c r="BZ114" s="87"/>
      <c r="CA114" s="87"/>
    </row>
    <row r="115" spans="1:79">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87"/>
      <c r="BW115" s="87"/>
      <c r="BX115" s="87"/>
      <c r="BY115" s="87"/>
      <c r="BZ115" s="87"/>
      <c r="CA115" s="87"/>
    </row>
    <row r="116" spans="1:79">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87"/>
      <c r="BW116" s="87"/>
      <c r="BX116" s="87"/>
      <c r="BY116" s="87"/>
      <c r="BZ116" s="87"/>
      <c r="CA116" s="87"/>
    </row>
    <row r="117" spans="1:79">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87"/>
      <c r="BW117" s="87"/>
      <c r="BX117" s="87"/>
      <c r="BY117" s="87"/>
      <c r="BZ117" s="87"/>
      <c r="CA117" s="87"/>
    </row>
    <row r="118" spans="1:79">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87"/>
      <c r="BW118" s="87"/>
      <c r="BX118" s="87"/>
      <c r="BY118" s="87"/>
      <c r="BZ118" s="87"/>
      <c r="CA118" s="87"/>
    </row>
    <row r="119" spans="1:79">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87"/>
      <c r="BW119" s="87"/>
      <c r="BX119" s="87"/>
      <c r="BY119" s="87"/>
      <c r="BZ119" s="87"/>
      <c r="CA119" s="87"/>
    </row>
    <row r="120" spans="1:79">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87"/>
      <c r="BW120" s="87"/>
      <c r="BX120" s="87"/>
      <c r="BY120" s="87"/>
      <c r="BZ120" s="87"/>
      <c r="CA120" s="87"/>
    </row>
    <row r="121" spans="1:79">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87"/>
      <c r="BW121" s="87"/>
      <c r="BX121" s="87"/>
      <c r="BY121" s="87"/>
      <c r="BZ121" s="87"/>
      <c r="CA121" s="87"/>
    </row>
    <row r="122" spans="1:79">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87"/>
      <c r="BW122" s="87"/>
      <c r="BX122" s="87"/>
      <c r="BY122" s="87"/>
      <c r="BZ122" s="87"/>
      <c r="CA122" s="87"/>
    </row>
    <row r="123" spans="1:79">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87"/>
      <c r="BW123" s="87"/>
      <c r="BX123" s="87"/>
      <c r="BY123" s="87"/>
      <c r="BZ123" s="87"/>
      <c r="CA123" s="87"/>
    </row>
    <row r="124" spans="1:79">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87"/>
      <c r="BW124" s="87"/>
      <c r="BX124" s="87"/>
      <c r="BY124" s="87"/>
      <c r="BZ124" s="87"/>
      <c r="CA124" s="87"/>
    </row>
    <row r="125" spans="1:79">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87"/>
      <c r="BW125" s="87"/>
      <c r="BX125" s="87"/>
      <c r="BY125" s="87"/>
      <c r="BZ125" s="87"/>
      <c r="CA125" s="87"/>
    </row>
    <row r="126" spans="1:79">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87"/>
      <c r="BW126" s="87"/>
      <c r="BX126" s="87"/>
      <c r="BY126" s="87"/>
      <c r="BZ126" s="87"/>
      <c r="CA126" s="87"/>
    </row>
    <row r="127" spans="1:79">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87"/>
      <c r="BW127" s="87"/>
      <c r="BX127" s="87"/>
      <c r="BY127" s="87"/>
      <c r="BZ127" s="87"/>
      <c r="CA127" s="87"/>
    </row>
    <row r="128" spans="1:79">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87"/>
      <c r="BW128" s="87"/>
      <c r="BX128" s="87"/>
      <c r="BY128" s="87"/>
      <c r="BZ128" s="87"/>
      <c r="CA128" s="87"/>
    </row>
    <row r="129" spans="1:79">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87"/>
      <c r="BW129" s="87"/>
      <c r="BX129" s="87"/>
      <c r="BY129" s="87"/>
      <c r="BZ129" s="87"/>
      <c r="CA129" s="87"/>
    </row>
    <row r="130" spans="1:79">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87"/>
      <c r="BW130" s="87"/>
      <c r="BX130" s="87"/>
      <c r="BY130" s="87"/>
      <c r="BZ130" s="87"/>
      <c r="CA130" s="87"/>
    </row>
    <row r="131" spans="1:79">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87"/>
      <c r="BW131" s="87"/>
      <c r="BX131" s="87"/>
      <c r="BY131" s="87"/>
      <c r="BZ131" s="87"/>
      <c r="CA131" s="87"/>
    </row>
    <row r="132" spans="1:79">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87"/>
      <c r="BW132" s="87"/>
      <c r="BX132" s="87"/>
      <c r="BY132" s="87"/>
      <c r="BZ132" s="87"/>
      <c r="CA132" s="87"/>
    </row>
    <row r="133" spans="1:79">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87"/>
      <c r="BW133" s="87"/>
      <c r="BX133" s="87"/>
      <c r="BY133" s="87"/>
      <c r="BZ133" s="87"/>
      <c r="CA133" s="87"/>
    </row>
    <row r="134" spans="1:79">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87"/>
      <c r="BW134" s="87"/>
      <c r="BX134" s="87"/>
      <c r="BY134" s="87"/>
      <c r="BZ134" s="87"/>
      <c r="CA134" s="87"/>
    </row>
    <row r="135" spans="1:79">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87"/>
      <c r="BW135" s="87"/>
      <c r="BX135" s="87"/>
      <c r="BY135" s="87"/>
      <c r="BZ135" s="87"/>
      <c r="CA135" s="87"/>
    </row>
    <row r="136" spans="1:79">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87"/>
      <c r="BW136" s="87"/>
      <c r="BX136" s="87"/>
      <c r="BY136" s="87"/>
      <c r="BZ136" s="87"/>
      <c r="CA136" s="87"/>
    </row>
    <row r="137" spans="1:79">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87"/>
      <c r="BW137" s="87"/>
      <c r="BX137" s="87"/>
      <c r="BY137" s="87"/>
      <c r="BZ137" s="87"/>
      <c r="CA137" s="87"/>
    </row>
    <row r="138" spans="1:79">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87"/>
      <c r="BW138" s="87"/>
      <c r="BX138" s="87"/>
      <c r="BY138" s="87"/>
      <c r="BZ138" s="87"/>
      <c r="CA138" s="87"/>
    </row>
    <row r="139" spans="1:79">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87"/>
      <c r="BW139" s="87"/>
      <c r="BX139" s="87"/>
      <c r="BY139" s="87"/>
      <c r="BZ139" s="87"/>
      <c r="CA139" s="87"/>
    </row>
    <row r="140" spans="1:79">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87"/>
      <c r="BW140" s="87"/>
      <c r="BX140" s="87"/>
      <c r="BY140" s="87"/>
      <c r="BZ140" s="87"/>
      <c r="CA140" s="87"/>
    </row>
    <row r="141" spans="1:79">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87"/>
      <c r="BW141" s="87"/>
      <c r="BX141" s="87"/>
      <c r="BY141" s="87"/>
      <c r="BZ141" s="87"/>
      <c r="CA141" s="87"/>
    </row>
    <row r="142" spans="1:79">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87"/>
      <c r="BW142" s="87"/>
      <c r="BX142" s="87"/>
      <c r="BY142" s="87"/>
      <c r="BZ142" s="87"/>
      <c r="CA142" s="87"/>
    </row>
    <row r="143" spans="1:79">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87"/>
      <c r="BW143" s="87"/>
      <c r="BX143" s="87"/>
      <c r="BY143" s="87"/>
      <c r="BZ143" s="87"/>
      <c r="CA143" s="87"/>
    </row>
    <row r="144" spans="1:79">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87"/>
      <c r="BW144" s="87"/>
      <c r="BX144" s="87"/>
      <c r="BY144" s="87"/>
      <c r="BZ144" s="87"/>
      <c r="CA144" s="87"/>
    </row>
    <row r="145" spans="1:79">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87"/>
      <c r="BW145" s="87"/>
      <c r="BX145" s="87"/>
      <c r="BY145" s="87"/>
      <c r="BZ145" s="87"/>
      <c r="CA145" s="87"/>
    </row>
    <row r="146" spans="1:79">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87"/>
      <c r="BW146" s="87"/>
      <c r="BX146" s="87"/>
      <c r="BY146" s="87"/>
      <c r="BZ146" s="87"/>
      <c r="CA146" s="87"/>
    </row>
    <row r="147" spans="1:79">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87"/>
      <c r="BW147" s="87"/>
      <c r="BX147" s="87"/>
      <c r="BY147" s="87"/>
      <c r="BZ147" s="87"/>
      <c r="CA147" s="87"/>
    </row>
    <row r="148" spans="1:79">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87"/>
      <c r="BW148" s="87"/>
      <c r="BX148" s="87"/>
      <c r="BY148" s="87"/>
      <c r="BZ148" s="87"/>
      <c r="CA148" s="87"/>
    </row>
    <row r="149" spans="1:79">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87"/>
      <c r="BW149" s="87"/>
      <c r="BX149" s="87"/>
      <c r="BY149" s="87"/>
      <c r="BZ149" s="87"/>
      <c r="CA149" s="87"/>
    </row>
    <row r="150" spans="1:79">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87"/>
      <c r="BW150" s="87"/>
      <c r="BX150" s="87"/>
      <c r="BY150" s="87"/>
      <c r="BZ150" s="87"/>
      <c r="CA150" s="87"/>
    </row>
    <row r="151" spans="1:79">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87"/>
      <c r="BW151" s="87"/>
      <c r="BX151" s="87"/>
      <c r="BY151" s="87"/>
      <c r="BZ151" s="87"/>
      <c r="CA151" s="87"/>
    </row>
    <row r="152" spans="1:79">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87"/>
      <c r="BW152" s="87"/>
      <c r="BX152" s="87"/>
      <c r="BY152" s="87"/>
      <c r="BZ152" s="87"/>
      <c r="CA152" s="87"/>
    </row>
    <row r="153" spans="1:79">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87"/>
      <c r="BW153" s="87"/>
      <c r="BX153" s="87"/>
      <c r="BY153" s="87"/>
      <c r="BZ153" s="87"/>
      <c r="CA153" s="87"/>
    </row>
    <row r="154" spans="1:79">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87"/>
      <c r="BW154" s="87"/>
      <c r="BX154" s="87"/>
      <c r="BY154" s="87"/>
      <c r="BZ154" s="87"/>
      <c r="CA154" s="87"/>
    </row>
    <row r="155" spans="1:79">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87"/>
      <c r="BW155" s="87"/>
      <c r="BX155" s="87"/>
      <c r="BY155" s="87"/>
      <c r="BZ155" s="87"/>
      <c r="CA155" s="87"/>
    </row>
    <row r="156" spans="1:79">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87"/>
      <c r="BW156" s="87"/>
      <c r="BX156" s="87"/>
      <c r="BY156" s="87"/>
      <c r="BZ156" s="87"/>
      <c r="CA156" s="87"/>
    </row>
    <row r="157" spans="1:79">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87"/>
      <c r="BW157" s="87"/>
      <c r="BX157" s="87"/>
      <c r="BY157" s="87"/>
      <c r="BZ157" s="87"/>
      <c r="CA157" s="87"/>
    </row>
    <row r="158" spans="1:79">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87"/>
      <c r="BW158" s="87"/>
      <c r="BX158" s="87"/>
      <c r="BY158" s="87"/>
      <c r="BZ158" s="87"/>
      <c r="CA158" s="87"/>
    </row>
    <row r="159" spans="1:79">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87"/>
      <c r="BW159" s="87"/>
      <c r="BX159" s="87"/>
      <c r="BY159" s="87"/>
      <c r="BZ159" s="87"/>
      <c r="CA159" s="87"/>
    </row>
    <row r="160" spans="1:79">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87"/>
      <c r="BW160" s="87"/>
      <c r="BX160" s="87"/>
      <c r="BY160" s="87"/>
      <c r="BZ160" s="87"/>
      <c r="CA160" s="87"/>
    </row>
    <row r="161" spans="1:79">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87"/>
      <c r="BW161" s="87"/>
      <c r="BX161" s="87"/>
      <c r="BY161" s="87"/>
      <c r="BZ161" s="87"/>
      <c r="CA161" s="87"/>
    </row>
    <row r="162" spans="1:79">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87"/>
      <c r="BW162" s="87"/>
      <c r="BX162" s="87"/>
      <c r="BY162" s="87"/>
      <c r="BZ162" s="87"/>
      <c r="CA162" s="87"/>
    </row>
    <row r="163" spans="1:79">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87"/>
      <c r="BW163" s="87"/>
      <c r="BX163" s="87"/>
      <c r="BY163" s="87"/>
      <c r="BZ163" s="87"/>
      <c r="CA163" s="87"/>
    </row>
    <row r="164" spans="1:79">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87"/>
      <c r="BW164" s="87"/>
      <c r="BX164" s="87"/>
      <c r="BY164" s="87"/>
      <c r="BZ164" s="87"/>
      <c r="CA164" s="87"/>
    </row>
    <row r="165" spans="1:79">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87"/>
      <c r="BW165" s="87"/>
      <c r="BX165" s="87"/>
      <c r="BY165" s="87"/>
      <c r="BZ165" s="87"/>
      <c r="CA165" s="87"/>
    </row>
    <row r="166" spans="1:79">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87"/>
      <c r="BW166" s="87"/>
      <c r="BX166" s="87"/>
      <c r="BY166" s="87"/>
      <c r="BZ166" s="87"/>
      <c r="CA166" s="87"/>
    </row>
    <row r="167" spans="1:79">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87"/>
      <c r="BW167" s="87"/>
      <c r="BX167" s="87"/>
      <c r="BY167" s="87"/>
      <c r="BZ167" s="87"/>
      <c r="CA167" s="87"/>
    </row>
    <row r="168" spans="1:79">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87"/>
      <c r="BW168" s="87"/>
      <c r="BX168" s="87"/>
      <c r="BY168" s="87"/>
      <c r="BZ168" s="87"/>
      <c r="CA168" s="87"/>
    </row>
    <row r="169" spans="1:79">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87"/>
      <c r="BW169" s="87"/>
      <c r="BX169" s="87"/>
      <c r="BY169" s="87"/>
      <c r="BZ169" s="87"/>
      <c r="CA169" s="87"/>
    </row>
    <row r="170" spans="1:79">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87"/>
      <c r="BW170" s="87"/>
      <c r="BX170" s="87"/>
      <c r="BY170" s="87"/>
      <c r="BZ170" s="87"/>
      <c r="CA170" s="87"/>
    </row>
    <row r="171" spans="1:79">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87"/>
      <c r="BW171" s="87"/>
      <c r="BX171" s="87"/>
      <c r="BY171" s="87"/>
      <c r="BZ171" s="87"/>
      <c r="CA171" s="87"/>
    </row>
    <row r="172" spans="1:79">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87"/>
      <c r="BW172" s="87"/>
      <c r="BX172" s="87"/>
      <c r="BY172" s="87"/>
      <c r="BZ172" s="87"/>
      <c r="CA172" s="87"/>
    </row>
    <row r="173" spans="1:79">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87"/>
      <c r="BW173" s="87"/>
      <c r="BX173" s="87"/>
      <c r="BY173" s="87"/>
      <c r="BZ173" s="87"/>
      <c r="CA173" s="87"/>
    </row>
    <row r="174" spans="1:79">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87"/>
      <c r="BW174" s="87"/>
      <c r="BX174" s="87"/>
      <c r="BY174" s="87"/>
      <c r="BZ174" s="87"/>
      <c r="CA174" s="87"/>
    </row>
    <row r="175" spans="1:79">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87"/>
      <c r="BW175" s="87"/>
      <c r="BX175" s="87"/>
      <c r="BY175" s="87"/>
      <c r="BZ175" s="87"/>
      <c r="CA175" s="87"/>
    </row>
    <row r="176" spans="1:79">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87"/>
      <c r="BW176" s="87"/>
      <c r="BX176" s="87"/>
      <c r="BY176" s="87"/>
      <c r="BZ176" s="87"/>
      <c r="CA176" s="87"/>
    </row>
    <row r="177" spans="1:79">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87"/>
      <c r="BW177" s="87"/>
      <c r="BX177" s="87"/>
      <c r="BY177" s="87"/>
      <c r="BZ177" s="87"/>
      <c r="CA177" s="87"/>
    </row>
    <row r="178" spans="1:79">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87"/>
      <c r="BW178" s="87"/>
      <c r="BX178" s="87"/>
      <c r="BY178" s="87"/>
      <c r="BZ178" s="87"/>
      <c r="CA178" s="87"/>
    </row>
    <row r="179" spans="1:79">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87"/>
      <c r="BW179" s="87"/>
      <c r="BX179" s="87"/>
      <c r="BY179" s="87"/>
      <c r="BZ179" s="87"/>
      <c r="CA179" s="87"/>
    </row>
    <row r="180" spans="1:79">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87"/>
      <c r="BW180" s="87"/>
      <c r="BX180" s="87"/>
      <c r="BY180" s="87"/>
      <c r="BZ180" s="87"/>
      <c r="CA180" s="87"/>
    </row>
    <row r="181" spans="1:79">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87"/>
      <c r="BW181" s="87"/>
      <c r="BX181" s="87"/>
      <c r="BY181" s="87"/>
      <c r="BZ181" s="87"/>
      <c r="CA181" s="87"/>
    </row>
    <row r="182" spans="1:79">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87"/>
      <c r="BW182" s="87"/>
      <c r="BX182" s="87"/>
      <c r="BY182" s="87"/>
      <c r="BZ182" s="87"/>
      <c r="CA182" s="87"/>
    </row>
    <row r="183" spans="1:79">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87"/>
      <c r="BW183" s="87"/>
      <c r="BX183" s="87"/>
      <c r="BY183" s="87"/>
      <c r="BZ183" s="87"/>
      <c r="CA183" s="87"/>
    </row>
    <row r="184" spans="1:79">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87"/>
      <c r="BW184" s="87"/>
      <c r="BX184" s="87"/>
      <c r="BY184" s="87"/>
      <c r="BZ184" s="87"/>
      <c r="CA184" s="87"/>
    </row>
    <row r="185" spans="1:79">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87"/>
      <c r="BW185" s="87"/>
      <c r="BX185" s="87"/>
      <c r="BY185" s="87"/>
      <c r="BZ185" s="87"/>
      <c r="CA185" s="87"/>
    </row>
    <row r="186" spans="1:79">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87"/>
      <c r="BW186" s="87"/>
      <c r="BX186" s="87"/>
      <c r="BY186" s="87"/>
      <c r="BZ186" s="87"/>
      <c r="CA186" s="87"/>
    </row>
    <row r="187" spans="1:79">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87"/>
      <c r="BW187" s="87"/>
      <c r="BX187" s="87"/>
      <c r="BY187" s="87"/>
      <c r="BZ187" s="87"/>
      <c r="CA187" s="87"/>
    </row>
    <row r="188" spans="1:79">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87"/>
      <c r="BW188" s="87"/>
      <c r="BX188" s="87"/>
      <c r="BY188" s="87"/>
      <c r="BZ188" s="87"/>
      <c r="CA188" s="87"/>
    </row>
    <row r="189" spans="1:79">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87"/>
      <c r="BW189" s="87"/>
      <c r="BX189" s="87"/>
      <c r="BY189" s="87"/>
      <c r="BZ189" s="87"/>
      <c r="CA189" s="87"/>
    </row>
    <row r="190" spans="1:79">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87"/>
      <c r="BW190" s="87"/>
      <c r="BX190" s="87"/>
      <c r="BY190" s="87"/>
      <c r="BZ190" s="87"/>
      <c r="CA190" s="87"/>
    </row>
    <row r="191" spans="1:79">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87"/>
      <c r="BW191" s="87"/>
      <c r="BX191" s="87"/>
      <c r="BY191" s="87"/>
      <c r="BZ191" s="87"/>
      <c r="CA191" s="87"/>
    </row>
    <row r="192" spans="1:79">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87"/>
      <c r="BW192" s="87"/>
      <c r="BX192" s="87"/>
      <c r="BY192" s="87"/>
      <c r="BZ192" s="87"/>
      <c r="CA192" s="87"/>
    </row>
    <row r="193" spans="1:79">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87"/>
      <c r="BW193" s="87"/>
      <c r="BX193" s="87"/>
      <c r="BY193" s="87"/>
      <c r="BZ193" s="87"/>
      <c r="CA193" s="87"/>
    </row>
    <row r="194" spans="1:79">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87"/>
      <c r="BW194" s="87"/>
      <c r="BX194" s="87"/>
      <c r="BY194" s="87"/>
      <c r="BZ194" s="87"/>
      <c r="CA194" s="87"/>
    </row>
    <row r="195" spans="1:79">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87"/>
      <c r="BW195" s="87"/>
      <c r="BX195" s="87"/>
      <c r="BY195" s="87"/>
      <c r="BZ195" s="87"/>
      <c r="CA195" s="87"/>
    </row>
    <row r="196" spans="1:79">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87"/>
      <c r="BW196" s="87"/>
      <c r="BX196" s="87"/>
      <c r="BY196" s="87"/>
      <c r="BZ196" s="87"/>
      <c r="CA196" s="87"/>
    </row>
    <row r="197" spans="1:79">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87"/>
      <c r="BW197" s="87"/>
      <c r="BX197" s="87"/>
      <c r="BY197" s="87"/>
      <c r="BZ197" s="87"/>
      <c r="CA197" s="87"/>
    </row>
    <row r="198" spans="1:79">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87"/>
      <c r="BW198" s="87"/>
      <c r="BX198" s="87"/>
      <c r="BY198" s="87"/>
      <c r="BZ198" s="87"/>
      <c r="CA198" s="87"/>
    </row>
    <row r="199" spans="1:79">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87"/>
      <c r="BW199" s="87"/>
      <c r="BX199" s="87"/>
      <c r="BY199" s="87"/>
      <c r="BZ199" s="87"/>
      <c r="CA199" s="87"/>
    </row>
    <row r="200" spans="1:79">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87"/>
      <c r="BW200" s="87"/>
      <c r="BX200" s="87"/>
      <c r="BY200" s="87"/>
      <c r="BZ200" s="87"/>
      <c r="CA200" s="87"/>
    </row>
    <row r="201" spans="1:79">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87"/>
      <c r="BW201" s="87"/>
      <c r="BX201" s="87"/>
      <c r="BY201" s="87"/>
      <c r="BZ201" s="87"/>
      <c r="CA201" s="87"/>
    </row>
    <row r="202" spans="1:79">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87"/>
      <c r="BW202" s="87"/>
      <c r="BX202" s="87"/>
      <c r="BY202" s="87"/>
      <c r="BZ202" s="87"/>
      <c r="CA202" s="87"/>
    </row>
    <row r="203" spans="1:79">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87"/>
      <c r="BW203" s="87"/>
      <c r="BX203" s="87"/>
      <c r="BY203" s="87"/>
      <c r="BZ203" s="87"/>
      <c r="CA203" s="87"/>
    </row>
    <row r="204" spans="1:79">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87"/>
      <c r="BW204" s="87"/>
      <c r="BX204" s="87"/>
      <c r="BY204" s="87"/>
      <c r="BZ204" s="87"/>
      <c r="CA204" s="87"/>
    </row>
    <row r="205" spans="1:79">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87"/>
      <c r="BW205" s="87"/>
      <c r="BX205" s="87"/>
      <c r="BY205" s="87"/>
      <c r="BZ205" s="87"/>
      <c r="CA205" s="87"/>
    </row>
    <row r="206" spans="1:79">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87"/>
      <c r="BW206" s="87"/>
      <c r="BX206" s="87"/>
      <c r="BY206" s="87"/>
      <c r="BZ206" s="87"/>
      <c r="CA206" s="87"/>
    </row>
    <row r="207" spans="1:79">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87"/>
      <c r="BW207" s="87"/>
      <c r="BX207" s="87"/>
      <c r="BY207" s="87"/>
      <c r="BZ207" s="87"/>
      <c r="CA207" s="87"/>
    </row>
    <row r="208" spans="1:79">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87"/>
      <c r="BW208" s="87"/>
      <c r="BX208" s="87"/>
      <c r="BY208" s="87"/>
      <c r="BZ208" s="87"/>
      <c r="CA208" s="87"/>
    </row>
    <row r="209" spans="1:79">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87"/>
      <c r="BW209" s="87"/>
      <c r="BX209" s="87"/>
      <c r="BY209" s="87"/>
      <c r="BZ209" s="87"/>
      <c r="CA209" s="87"/>
    </row>
    <row r="210" spans="1:79">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87"/>
      <c r="BW210" s="87"/>
      <c r="BX210" s="87"/>
      <c r="BY210" s="87"/>
      <c r="BZ210" s="87"/>
      <c r="CA210" s="87"/>
    </row>
    <row r="211" spans="1:79">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87"/>
      <c r="BW211" s="87"/>
      <c r="BX211" s="87"/>
      <c r="BY211" s="87"/>
      <c r="BZ211" s="87"/>
      <c r="CA211" s="87"/>
    </row>
    <row r="212" spans="1:79">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87"/>
      <c r="BW212" s="87"/>
      <c r="BX212" s="87"/>
      <c r="BY212" s="87"/>
      <c r="BZ212" s="87"/>
      <c r="CA212" s="87"/>
    </row>
    <row r="213" spans="1:79">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87"/>
      <c r="BW213" s="87"/>
      <c r="BX213" s="87"/>
      <c r="BY213" s="87"/>
      <c r="BZ213" s="87"/>
      <c r="CA213" s="87"/>
    </row>
    <row r="214" spans="1:79">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87"/>
      <c r="BW214" s="87"/>
      <c r="BX214" s="87"/>
      <c r="BY214" s="87"/>
      <c r="BZ214" s="87"/>
      <c r="CA214" s="87"/>
    </row>
    <row r="215" spans="1:79">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87"/>
      <c r="BW215" s="87"/>
      <c r="BX215" s="87"/>
      <c r="BY215" s="87"/>
      <c r="BZ215" s="87"/>
      <c r="CA215" s="87"/>
    </row>
    <row r="216" spans="1:79">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87"/>
      <c r="BW216" s="87"/>
      <c r="BX216" s="87"/>
      <c r="BY216" s="87"/>
      <c r="BZ216" s="87"/>
      <c r="CA216" s="87"/>
    </row>
    <row r="217" spans="1:79">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87"/>
      <c r="BW217" s="87"/>
      <c r="BX217" s="87"/>
      <c r="BY217" s="87"/>
      <c r="BZ217" s="87"/>
      <c r="CA217" s="87"/>
    </row>
    <row r="218" spans="1:79">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87"/>
      <c r="BW218" s="87"/>
      <c r="BX218" s="87"/>
      <c r="BY218" s="87"/>
      <c r="BZ218" s="87"/>
      <c r="CA218" s="87"/>
    </row>
    <row r="219" spans="1:79">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87"/>
      <c r="BW219" s="87"/>
      <c r="BX219" s="87"/>
      <c r="BY219" s="87"/>
      <c r="BZ219" s="87"/>
      <c r="CA219" s="87"/>
    </row>
    <row r="220" spans="1:79">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87"/>
      <c r="BW220" s="87"/>
      <c r="BX220" s="87"/>
      <c r="BY220" s="87"/>
      <c r="BZ220" s="87"/>
      <c r="CA220" s="87"/>
    </row>
    <row r="221" spans="1:79">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87"/>
      <c r="BW221" s="87"/>
      <c r="BX221" s="87"/>
      <c r="BY221" s="87"/>
      <c r="BZ221" s="87"/>
      <c r="CA221" s="87"/>
    </row>
    <row r="222" spans="1:79">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87"/>
      <c r="BW222" s="87"/>
      <c r="BX222" s="87"/>
      <c r="BY222" s="87"/>
      <c r="BZ222" s="87"/>
      <c r="CA222" s="87"/>
    </row>
    <row r="223" spans="1:79">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87"/>
      <c r="BW223" s="87"/>
      <c r="BX223" s="87"/>
      <c r="BY223" s="87"/>
      <c r="BZ223" s="87"/>
      <c r="CA223" s="87"/>
    </row>
    <row r="224" spans="1:79">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87"/>
      <c r="BW224" s="87"/>
      <c r="BX224" s="87"/>
      <c r="BY224" s="87"/>
      <c r="BZ224" s="87"/>
      <c r="CA224" s="87"/>
    </row>
    <row r="225" spans="1:79">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87"/>
      <c r="BW225" s="87"/>
      <c r="BX225" s="87"/>
      <c r="BY225" s="87"/>
      <c r="BZ225" s="87"/>
      <c r="CA225" s="87"/>
    </row>
    <row r="226" spans="1:79">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87"/>
      <c r="BW226" s="87"/>
      <c r="BX226" s="87"/>
      <c r="BY226" s="87"/>
      <c r="BZ226" s="87"/>
      <c r="CA226" s="87"/>
    </row>
    <row r="227" spans="1:79">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87"/>
      <c r="BW227" s="87"/>
      <c r="BX227" s="87"/>
      <c r="BY227" s="87"/>
      <c r="BZ227" s="87"/>
      <c r="CA227" s="87"/>
    </row>
    <row r="228" spans="1:79">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87"/>
      <c r="BW228" s="87"/>
      <c r="BX228" s="87"/>
      <c r="BY228" s="87"/>
      <c r="BZ228" s="87"/>
      <c r="CA228" s="87"/>
    </row>
    <row r="229" spans="1:79">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87"/>
      <c r="BW229" s="87"/>
      <c r="BX229" s="87"/>
      <c r="BY229" s="87"/>
      <c r="BZ229" s="87"/>
      <c r="CA229" s="87"/>
    </row>
    <row r="230" spans="1:79">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87"/>
      <c r="BW230" s="87"/>
      <c r="BX230" s="87"/>
      <c r="BY230" s="87"/>
      <c r="BZ230" s="87"/>
      <c r="CA230" s="87"/>
    </row>
    <row r="231" spans="1:79">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87"/>
      <c r="BW231" s="87"/>
      <c r="BX231" s="87"/>
      <c r="BY231" s="87"/>
      <c r="BZ231" s="87"/>
      <c r="CA231" s="87"/>
    </row>
    <row r="232" spans="1:79">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87"/>
      <c r="BW232" s="87"/>
      <c r="BX232" s="87"/>
      <c r="BY232" s="87"/>
      <c r="BZ232" s="87"/>
      <c r="CA232" s="87"/>
    </row>
    <row r="233" spans="1:79">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87"/>
      <c r="BW233" s="87"/>
      <c r="BX233" s="87"/>
      <c r="BY233" s="87"/>
      <c r="BZ233" s="87"/>
      <c r="CA233" s="87"/>
    </row>
    <row r="234" spans="1:79">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87"/>
      <c r="BW234" s="87"/>
      <c r="BX234" s="87"/>
      <c r="BY234" s="87"/>
      <c r="BZ234" s="87"/>
      <c r="CA234" s="87"/>
    </row>
    <row r="235" spans="1:79">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87"/>
      <c r="BW235" s="87"/>
      <c r="BX235" s="87"/>
      <c r="BY235" s="87"/>
      <c r="BZ235" s="87"/>
      <c r="CA235" s="87"/>
    </row>
    <row r="236" spans="1:79">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87"/>
      <c r="BW236" s="87"/>
      <c r="BX236" s="87"/>
      <c r="BY236" s="87"/>
      <c r="BZ236" s="87"/>
      <c r="CA236" s="87"/>
    </row>
    <row r="237" spans="1:79">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87"/>
      <c r="BW237" s="87"/>
      <c r="BX237" s="87"/>
      <c r="BY237" s="87"/>
      <c r="BZ237" s="87"/>
      <c r="CA237" s="87"/>
    </row>
    <row r="238" spans="1:79">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87"/>
      <c r="BW238" s="87"/>
      <c r="BX238" s="87"/>
      <c r="BY238" s="87"/>
      <c r="BZ238" s="87"/>
      <c r="CA238" s="87"/>
    </row>
    <row r="239" spans="1:79">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87"/>
      <c r="BW239" s="87"/>
      <c r="BX239" s="87"/>
      <c r="BY239" s="87"/>
      <c r="BZ239" s="87"/>
      <c r="CA239" s="87"/>
    </row>
    <row r="240" spans="1:79">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87"/>
      <c r="BW240" s="87"/>
      <c r="BX240" s="87"/>
      <c r="BY240" s="87"/>
      <c r="BZ240" s="87"/>
      <c r="CA240" s="87"/>
    </row>
    <row r="241" spans="1:79">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87"/>
      <c r="BW241" s="87"/>
      <c r="BX241" s="87"/>
      <c r="BY241" s="87"/>
      <c r="BZ241" s="87"/>
      <c r="CA241" s="87"/>
    </row>
    <row r="242" spans="1:79">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87"/>
      <c r="BW242" s="87"/>
      <c r="BX242" s="87"/>
      <c r="BY242" s="87"/>
      <c r="BZ242" s="87"/>
      <c r="CA242" s="87"/>
    </row>
    <row r="243" spans="1:79">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87"/>
      <c r="BW243" s="87"/>
      <c r="BX243" s="87"/>
      <c r="BY243" s="87"/>
      <c r="BZ243" s="87"/>
      <c r="CA243" s="87"/>
    </row>
    <row r="244" spans="1:79">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87"/>
      <c r="BW244" s="87"/>
      <c r="BX244" s="87"/>
      <c r="BY244" s="87"/>
      <c r="BZ244" s="87"/>
      <c r="CA244" s="87"/>
    </row>
    <row r="245" spans="1:79">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87"/>
      <c r="BW245" s="87"/>
      <c r="BX245" s="87"/>
      <c r="BY245" s="87"/>
      <c r="BZ245" s="87"/>
      <c r="CA245" s="87"/>
    </row>
  </sheetData>
  <mergeCells count="245">
    <mergeCell ref="L78:T78"/>
    <mergeCell ref="U78:AK78"/>
    <mergeCell ref="BC78:BI78"/>
    <mergeCell ref="BJ78:BS78"/>
    <mergeCell ref="BJ79:BS79"/>
    <mergeCell ref="BJ80:BS80"/>
    <mergeCell ref="L76:T76"/>
    <mergeCell ref="U76:AK76"/>
    <mergeCell ref="AL76:BB76"/>
    <mergeCell ref="BC76:BI76"/>
    <mergeCell ref="BJ76:BS76"/>
    <mergeCell ref="L77:T77"/>
    <mergeCell ref="U77:AK77"/>
    <mergeCell ref="AL77:BB77"/>
    <mergeCell ref="BC77:BI77"/>
    <mergeCell ref="BJ77:BS77"/>
    <mergeCell ref="BJ73:BS73"/>
    <mergeCell ref="U74:AK74"/>
    <mergeCell ref="AL74:BB74"/>
    <mergeCell ref="BC74:BI74"/>
    <mergeCell ref="BJ74:BS74"/>
    <mergeCell ref="L75:T75"/>
    <mergeCell ref="U75:AK75"/>
    <mergeCell ref="AL75:BB75"/>
    <mergeCell ref="BC75:BI75"/>
    <mergeCell ref="BJ75:BS75"/>
    <mergeCell ref="BJ70:BS70"/>
    <mergeCell ref="L71:T71"/>
    <mergeCell ref="U71:AK71"/>
    <mergeCell ref="AL71:BB71"/>
    <mergeCell ref="BC71:BI71"/>
    <mergeCell ref="BJ71:BS71"/>
    <mergeCell ref="U72:AK72"/>
    <mergeCell ref="AL72:BB72"/>
    <mergeCell ref="BC72:BI72"/>
    <mergeCell ref="BJ72:BS72"/>
    <mergeCell ref="A28:A32"/>
    <mergeCell ref="A33:A36"/>
    <mergeCell ref="AE60:AF60"/>
    <mergeCell ref="AG60:BM60"/>
    <mergeCell ref="A103:BS103"/>
    <mergeCell ref="A105:BU105"/>
    <mergeCell ref="A80:K80"/>
    <mergeCell ref="A81:K81"/>
    <mergeCell ref="BC81:BI81"/>
    <mergeCell ref="A82:K82"/>
    <mergeCell ref="BJ82:BS82"/>
    <mergeCell ref="A97:BS97"/>
    <mergeCell ref="A75:K75"/>
    <mergeCell ref="A76:K76"/>
    <mergeCell ref="A77:K77"/>
    <mergeCell ref="A78:K78"/>
    <mergeCell ref="AL78:BB78"/>
    <mergeCell ref="A79:K79"/>
    <mergeCell ref="L81:T81"/>
    <mergeCell ref="U81:AK81"/>
    <mergeCell ref="A70:K70"/>
    <mergeCell ref="L70:T70"/>
    <mergeCell ref="A71:K71"/>
    <mergeCell ref="A72:K72"/>
    <mergeCell ref="A106:BU106"/>
    <mergeCell ref="A107:X108"/>
    <mergeCell ref="AI109:AS109"/>
    <mergeCell ref="BE109:BU109"/>
    <mergeCell ref="A98:BS98"/>
    <mergeCell ref="A99:BS99"/>
    <mergeCell ref="A100:BS100"/>
    <mergeCell ref="A101:BT101"/>
    <mergeCell ref="A102:BT102"/>
    <mergeCell ref="A104:BU104"/>
    <mergeCell ref="A73:K73"/>
    <mergeCell ref="A74:K74"/>
    <mergeCell ref="L72:T72"/>
    <mergeCell ref="L74:T74"/>
    <mergeCell ref="A69:K69"/>
    <mergeCell ref="L69:T69"/>
    <mergeCell ref="U69:AK69"/>
    <mergeCell ref="AL69:BB69"/>
    <mergeCell ref="BC69:BI69"/>
    <mergeCell ref="U70:AK70"/>
    <mergeCell ref="AL70:BB70"/>
    <mergeCell ref="BC70:BI70"/>
    <mergeCell ref="L73:T73"/>
    <mergeCell ref="U73:AK73"/>
    <mergeCell ref="AL73:BB73"/>
    <mergeCell ref="BC73:BI73"/>
    <mergeCell ref="BJ69:BS69"/>
    <mergeCell ref="E60:Q60"/>
    <mergeCell ref="A63:BU63"/>
    <mergeCell ref="A66:K68"/>
    <mergeCell ref="L66:T68"/>
    <mergeCell ref="U66:AK68"/>
    <mergeCell ref="AL66:BB68"/>
    <mergeCell ref="BC66:BI68"/>
    <mergeCell ref="BJ66:BS68"/>
    <mergeCell ref="BL55:BM55"/>
    <mergeCell ref="BN55:BO55"/>
    <mergeCell ref="BP55:BQ55"/>
    <mergeCell ref="BR55:BS55"/>
    <mergeCell ref="BT55:BU55"/>
    <mergeCell ref="B58:AC58"/>
    <mergeCell ref="BL53:BM53"/>
    <mergeCell ref="BN53:BO53"/>
    <mergeCell ref="BP53:BQ53"/>
    <mergeCell ref="BR53:BS53"/>
    <mergeCell ref="BT53:BU53"/>
    <mergeCell ref="AY55:AZ55"/>
    <mergeCell ref="BB55:BC55"/>
    <mergeCell ref="BD55:BE55"/>
    <mergeCell ref="BG55:BH55"/>
    <mergeCell ref="BI55:BJ55"/>
    <mergeCell ref="A53:AC53"/>
    <mergeCell ref="AY53:AZ53"/>
    <mergeCell ref="BB53:BC53"/>
    <mergeCell ref="BD53:BE53"/>
    <mergeCell ref="BG53:BH53"/>
    <mergeCell ref="BI53:BJ53"/>
    <mergeCell ref="AF53:AG53"/>
    <mergeCell ref="AH53:AI53"/>
    <mergeCell ref="AK53:AL53"/>
    <mergeCell ref="AM53:AN53"/>
    <mergeCell ref="AY51:AZ51"/>
    <mergeCell ref="BB51:BC51"/>
    <mergeCell ref="BD51:BE51"/>
    <mergeCell ref="BG51:BH51"/>
    <mergeCell ref="BI51:BJ51"/>
    <mergeCell ref="BL51:BM51"/>
    <mergeCell ref="BL49:BM49"/>
    <mergeCell ref="BN49:BO49"/>
    <mergeCell ref="BP49:BQ49"/>
    <mergeCell ref="BR49:BS49"/>
    <mergeCell ref="BT49:BU49"/>
    <mergeCell ref="BW49:CA53"/>
    <mergeCell ref="BN51:BO51"/>
    <mergeCell ref="BP51:BQ51"/>
    <mergeCell ref="BR51:BS51"/>
    <mergeCell ref="BT51:BU51"/>
    <mergeCell ref="A48:AH48"/>
    <mergeCell ref="AY49:AZ49"/>
    <mergeCell ref="BB49:BC49"/>
    <mergeCell ref="BD49:BE49"/>
    <mergeCell ref="BG49:BH49"/>
    <mergeCell ref="BI49:BJ49"/>
    <mergeCell ref="BF42:BG42"/>
    <mergeCell ref="BI42:BJ42"/>
    <mergeCell ref="BL42:BM42"/>
    <mergeCell ref="BO42:BP42"/>
    <mergeCell ref="A45:AK45"/>
    <mergeCell ref="BO45:BP45"/>
    <mergeCell ref="BF38:BG38"/>
    <mergeCell ref="BI38:BJ38"/>
    <mergeCell ref="BL38:BM38"/>
    <mergeCell ref="BO38:BP38"/>
    <mergeCell ref="BR38:BS38"/>
    <mergeCell ref="A39:AX39"/>
    <mergeCell ref="AK38:AL38"/>
    <mergeCell ref="AN38:AO38"/>
    <mergeCell ref="AQ38:AS38"/>
    <mergeCell ref="AU38:AV38"/>
    <mergeCell ref="AX38:AY38"/>
    <mergeCell ref="BA38:BD38"/>
    <mergeCell ref="BL35:BO35"/>
    <mergeCell ref="AT31:AU31"/>
    <mergeCell ref="AV31:AX31"/>
    <mergeCell ref="AK36:AL36"/>
    <mergeCell ref="BF36:BG36"/>
    <mergeCell ref="BH36:BL36"/>
    <mergeCell ref="BC31:BD31"/>
    <mergeCell ref="BF31:BG31"/>
    <mergeCell ref="C35:D35"/>
    <mergeCell ref="AK35:AL35"/>
    <mergeCell ref="AN35:AO35"/>
    <mergeCell ref="AQ35:AT35"/>
    <mergeCell ref="BF35:BG35"/>
    <mergeCell ref="BI35:BJ35"/>
    <mergeCell ref="BI31:BJ31"/>
    <mergeCell ref="BL31:BM31"/>
    <mergeCell ref="AA28:BS28"/>
    <mergeCell ref="AK31:AL31"/>
    <mergeCell ref="AN31:AO31"/>
    <mergeCell ref="AQ31:AR31"/>
    <mergeCell ref="BO31:BP31"/>
    <mergeCell ref="BR31:BS31"/>
    <mergeCell ref="C31:D31"/>
    <mergeCell ref="E31:H31"/>
    <mergeCell ref="I31:J31"/>
    <mergeCell ref="K31:Q31"/>
    <mergeCell ref="R31:S31"/>
    <mergeCell ref="AA31:AJ31"/>
    <mergeCell ref="BO20:BP20"/>
    <mergeCell ref="BR20:BS20"/>
    <mergeCell ref="A24:BU24"/>
    <mergeCell ref="A25:BU25"/>
    <mergeCell ref="BO15:BP15"/>
    <mergeCell ref="BR15:BS15"/>
    <mergeCell ref="A17:BS17"/>
    <mergeCell ref="A20:AO20"/>
    <mergeCell ref="AQ20:AR20"/>
    <mergeCell ref="AT20:AU20"/>
    <mergeCell ref="AW20:AX20"/>
    <mergeCell ref="AZ20:BA20"/>
    <mergeCell ref="BC20:BD20"/>
    <mergeCell ref="BF20:BG20"/>
    <mergeCell ref="A1:AC4"/>
    <mergeCell ref="AX1:BS1"/>
    <mergeCell ref="AX2:BU2"/>
    <mergeCell ref="AX3:BS3"/>
    <mergeCell ref="AA10:AW10"/>
    <mergeCell ref="A11:BU11"/>
    <mergeCell ref="AP53:AQ53"/>
    <mergeCell ref="AR53:AS53"/>
    <mergeCell ref="AT53:AU53"/>
    <mergeCell ref="AV53:AW53"/>
    <mergeCell ref="AF49:AG49"/>
    <mergeCell ref="AK49:AL49"/>
    <mergeCell ref="A12:BU12"/>
    <mergeCell ref="A15:AM15"/>
    <mergeCell ref="AQ15:AR15"/>
    <mergeCell ref="AT15:AU15"/>
    <mergeCell ref="AW15:AX15"/>
    <mergeCell ref="AZ15:BA15"/>
    <mergeCell ref="BC15:BD15"/>
    <mergeCell ref="BF15:BG15"/>
    <mergeCell ref="BI15:BJ15"/>
    <mergeCell ref="BL15:BM15"/>
    <mergeCell ref="BI20:BJ20"/>
    <mergeCell ref="BL20:BM20"/>
    <mergeCell ref="BJ81:BS81"/>
    <mergeCell ref="L80:T80"/>
    <mergeCell ref="L79:T79"/>
    <mergeCell ref="U79:AK79"/>
    <mergeCell ref="U80:AK80"/>
    <mergeCell ref="AL80:BB80"/>
    <mergeCell ref="AL79:BB79"/>
    <mergeCell ref="BC79:BI79"/>
    <mergeCell ref="BC80:BI80"/>
    <mergeCell ref="AF55:AG55"/>
    <mergeCell ref="AH55:AI55"/>
    <mergeCell ref="AK55:AL55"/>
    <mergeCell ref="AM55:AN55"/>
    <mergeCell ref="AP55:AQ55"/>
    <mergeCell ref="AR55:AS55"/>
    <mergeCell ref="AT55:AU55"/>
    <mergeCell ref="AV55:AW55"/>
    <mergeCell ref="AL81:BB81"/>
  </mergeCells>
  <pageMargins left="0.31496062992125984" right="0.31496062992125984" top="0.35433070866141736" bottom="0.35433070866141736"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182"/>
  <sheetViews>
    <sheetView view="pageBreakPreview" topLeftCell="C52" zoomScale="80" zoomScaleNormal="120" zoomScaleSheetLayoutView="80" workbookViewId="0">
      <selection activeCell="O47" sqref="O47:AH47"/>
    </sheetView>
  </sheetViews>
  <sheetFormatPr defaultColWidth="1.42578125" defaultRowHeight="12.75"/>
  <cols>
    <col min="1" max="1" width="1.7109375" style="73" customWidth="1"/>
    <col min="2" max="2" width="1.28515625" style="73" customWidth="1"/>
    <col min="3" max="3" width="1.42578125" style="73" customWidth="1"/>
    <col min="4" max="4" width="1.7109375" style="73" customWidth="1"/>
    <col min="5" max="5" width="1.42578125" style="73" customWidth="1"/>
    <col min="6" max="7" width="1.7109375" style="73" customWidth="1"/>
    <col min="8" max="8" width="1.85546875" style="73" customWidth="1"/>
    <col min="9" max="14" width="1.7109375" style="73" customWidth="1"/>
    <col min="15" max="15" width="2.42578125" style="73" customWidth="1"/>
    <col min="16" max="21" width="1.7109375" style="73" customWidth="1"/>
    <col min="22" max="22" width="2.7109375" style="73" customWidth="1"/>
    <col min="23" max="33" width="1.7109375" style="73" customWidth="1"/>
    <col min="34" max="34" width="1.85546875" style="73" customWidth="1"/>
    <col min="35" max="35" width="1.7109375" style="73" customWidth="1"/>
    <col min="36" max="36" width="1.85546875" style="73" customWidth="1"/>
    <col min="37" max="38" width="1.7109375" style="73" customWidth="1"/>
    <col min="39" max="39" width="1.42578125" style="73" customWidth="1"/>
    <col min="40" max="59" width="1.7109375" style="73" customWidth="1"/>
    <col min="60" max="60" width="1.85546875" style="73" customWidth="1"/>
    <col min="61" max="65" width="1.7109375" style="73" customWidth="1"/>
    <col min="66" max="66" width="2" style="73" customWidth="1"/>
    <col min="67" max="67" width="2.28515625" style="73" customWidth="1"/>
    <col min="68" max="69" width="1.7109375" style="73" customWidth="1"/>
    <col min="70" max="70" width="2.140625" style="73" customWidth="1"/>
    <col min="71" max="71" width="1.42578125" style="74"/>
    <col min="72" max="75" width="1" style="74" customWidth="1"/>
    <col min="76" max="16384" width="1.42578125" style="74"/>
  </cols>
  <sheetData>
    <row r="1" spans="1:75" ht="24" customHeight="1">
      <c r="A1" s="1118" t="s">
        <v>18</v>
      </c>
      <c r="B1" s="1119"/>
      <c r="C1" s="1119"/>
      <c r="D1" s="1119"/>
      <c r="E1" s="1119"/>
      <c r="F1" s="1119"/>
      <c r="G1" s="1119"/>
      <c r="H1" s="1119"/>
      <c r="I1" s="1119"/>
      <c r="J1" s="1119"/>
      <c r="K1" s="1119"/>
      <c r="L1" s="1119"/>
      <c r="M1" s="1119"/>
      <c r="N1" s="1119"/>
      <c r="O1" s="1119"/>
      <c r="P1" s="1119"/>
      <c r="Q1" s="1119"/>
      <c r="R1" s="1119"/>
      <c r="S1" s="1119"/>
      <c r="T1" s="1119"/>
      <c r="U1" s="1119"/>
      <c r="V1" s="1119"/>
      <c r="W1" s="1119"/>
      <c r="X1" s="1119"/>
      <c r="Y1" s="1120"/>
      <c r="Z1" s="335"/>
      <c r="AA1" s="335"/>
      <c r="AB1" s="335"/>
      <c r="AC1" s="335"/>
      <c r="AD1" s="335"/>
      <c r="AE1" s="335"/>
      <c r="AF1" s="335"/>
      <c r="AG1" s="335"/>
      <c r="AH1" s="335"/>
      <c r="AI1" s="335"/>
      <c r="AJ1" s="335"/>
      <c r="AK1" s="335"/>
      <c r="AL1" s="335"/>
      <c r="AM1" s="335"/>
      <c r="AN1" s="335"/>
      <c r="AO1" s="335"/>
      <c r="AP1" s="335"/>
      <c r="AQ1" s="335"/>
      <c r="AR1" s="335"/>
      <c r="AS1" s="335"/>
      <c r="AT1" s="335"/>
      <c r="AU1" s="336"/>
      <c r="AV1" s="336"/>
      <c r="AW1" s="336"/>
      <c r="AX1" s="336"/>
      <c r="AY1" s="336"/>
      <c r="AZ1" s="336"/>
      <c r="BA1" s="153" t="s">
        <v>180</v>
      </c>
      <c r="BB1" s="336"/>
      <c r="BC1" s="336"/>
      <c r="BD1" s="336"/>
      <c r="BE1" s="336"/>
      <c r="BF1" s="336"/>
      <c r="BG1" s="336"/>
      <c r="BH1" s="336"/>
      <c r="BI1" s="336"/>
      <c r="BJ1" s="336"/>
      <c r="BK1" s="336"/>
      <c r="BL1" s="336"/>
      <c r="BM1" s="336"/>
      <c r="BN1" s="336"/>
      <c r="BO1" s="336"/>
      <c r="BP1" s="336"/>
      <c r="BQ1" s="336"/>
      <c r="BR1" s="336"/>
      <c r="BS1" s="336"/>
      <c r="BT1" s="336"/>
      <c r="BU1" s="336"/>
      <c r="BV1" s="336"/>
      <c r="BW1" s="337"/>
    </row>
    <row r="2" spans="1:75" ht="13.5" customHeight="1">
      <c r="A2" s="1121"/>
      <c r="B2" s="1122"/>
      <c r="C2" s="1122"/>
      <c r="D2" s="1122"/>
      <c r="E2" s="1122"/>
      <c r="F2" s="1122"/>
      <c r="G2" s="1122"/>
      <c r="H2" s="1122"/>
      <c r="I2" s="1122"/>
      <c r="J2" s="1122"/>
      <c r="K2" s="1122"/>
      <c r="L2" s="1122"/>
      <c r="M2" s="1122"/>
      <c r="N2" s="1122"/>
      <c r="O2" s="1122"/>
      <c r="P2" s="1122"/>
      <c r="Q2" s="1122"/>
      <c r="R2" s="1122"/>
      <c r="S2" s="1122"/>
      <c r="T2" s="1122"/>
      <c r="U2" s="1122"/>
      <c r="V2" s="1122"/>
      <c r="W2" s="1122"/>
      <c r="X2" s="1122"/>
      <c r="Y2" s="1123"/>
      <c r="Z2" s="225"/>
      <c r="AA2" s="225"/>
      <c r="AB2" s="225"/>
      <c r="AC2" s="225"/>
      <c r="AD2" s="225"/>
      <c r="AE2" s="225"/>
      <c r="AF2" s="225"/>
      <c r="AG2" s="225"/>
      <c r="AH2" s="225"/>
      <c r="AI2" s="225"/>
      <c r="AJ2" s="225"/>
      <c r="AK2" s="225"/>
      <c r="AL2" s="225"/>
      <c r="AM2" s="225"/>
      <c r="AN2" s="225"/>
      <c r="AO2" s="225"/>
      <c r="AP2" s="225"/>
      <c r="AQ2" s="225"/>
      <c r="AR2" s="225"/>
      <c r="AS2" s="225"/>
      <c r="AT2" s="225"/>
      <c r="AU2" s="226"/>
      <c r="AV2" s="226"/>
      <c r="AW2" s="226"/>
      <c r="AX2" s="226"/>
      <c r="AY2" s="226"/>
      <c r="AZ2" s="226"/>
      <c r="BA2" s="1128" t="s">
        <v>133</v>
      </c>
      <c r="BB2" s="1128"/>
      <c r="BC2" s="1128"/>
      <c r="BD2" s="1128"/>
      <c r="BE2" s="1128"/>
      <c r="BF2" s="1128"/>
      <c r="BG2" s="1128"/>
      <c r="BH2" s="1128"/>
      <c r="BI2" s="1128"/>
      <c r="BJ2" s="1128"/>
      <c r="BK2" s="1128"/>
      <c r="BL2" s="1128"/>
      <c r="BM2" s="1128"/>
      <c r="BN2" s="1128"/>
      <c r="BO2" s="1128"/>
      <c r="BP2" s="1128"/>
      <c r="BQ2" s="1128"/>
      <c r="BR2" s="1128"/>
      <c r="BS2" s="1262"/>
      <c r="BT2" s="1262"/>
      <c r="BU2" s="1262"/>
      <c r="BV2" s="1262"/>
      <c r="BW2" s="1263"/>
    </row>
    <row r="3" spans="1:75" ht="10.5" customHeight="1">
      <c r="A3" s="1124"/>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Y3" s="1126"/>
      <c r="Z3" s="225"/>
      <c r="AA3" s="225"/>
      <c r="AB3" s="225"/>
      <c r="AC3" s="225"/>
      <c r="AD3" s="225"/>
      <c r="AE3" s="225"/>
      <c r="AF3" s="225"/>
      <c r="AG3" s="225"/>
      <c r="AH3" s="225"/>
      <c r="AI3" s="225"/>
      <c r="AJ3" s="225"/>
      <c r="AK3" s="225"/>
      <c r="AL3" s="225"/>
      <c r="AM3" s="225"/>
      <c r="AN3" s="225"/>
      <c r="AO3" s="225"/>
      <c r="AP3" s="225"/>
      <c r="AQ3" s="225"/>
      <c r="AR3" s="225"/>
      <c r="AS3" s="225"/>
      <c r="AT3" s="225"/>
      <c r="AU3" s="226"/>
      <c r="AV3" s="226"/>
      <c r="AW3" s="226"/>
      <c r="AX3" s="226"/>
      <c r="AY3" s="226"/>
      <c r="AZ3" s="226"/>
      <c r="BA3" s="226" t="s">
        <v>134</v>
      </c>
      <c r="BB3" s="159"/>
      <c r="BC3" s="159"/>
      <c r="BD3" s="159"/>
      <c r="BE3" s="159"/>
      <c r="BF3" s="159"/>
      <c r="BG3" s="159"/>
      <c r="BH3" s="159"/>
      <c r="BI3" s="159"/>
      <c r="BJ3" s="159"/>
      <c r="BK3" s="159"/>
      <c r="BL3" s="159"/>
      <c r="BM3" s="159"/>
      <c r="BN3" s="159"/>
      <c r="BO3" s="159"/>
      <c r="BP3" s="159"/>
      <c r="BQ3" s="159"/>
      <c r="BR3" s="159"/>
      <c r="BS3" s="159"/>
      <c r="BT3" s="159"/>
      <c r="BU3" s="159"/>
      <c r="BV3" s="159"/>
      <c r="BW3" s="160"/>
    </row>
    <row r="4" spans="1:75" ht="19.5" customHeight="1">
      <c r="A4" s="41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6"/>
      <c r="AV4" s="226"/>
      <c r="AW4" s="226"/>
      <c r="AX4" s="226"/>
      <c r="AY4" s="226"/>
      <c r="AZ4" s="226"/>
      <c r="BA4" s="226"/>
      <c r="BB4" s="159"/>
      <c r="BC4" s="159"/>
      <c r="BD4" s="159"/>
      <c r="BE4" s="159"/>
      <c r="BF4" s="159"/>
      <c r="BG4" s="159"/>
      <c r="BH4" s="159"/>
      <c r="BI4" s="159"/>
      <c r="BJ4" s="159"/>
      <c r="BK4" s="159"/>
      <c r="BL4" s="159"/>
      <c r="BM4" s="159"/>
      <c r="BN4" s="159"/>
      <c r="BO4" s="159"/>
      <c r="BP4" s="159"/>
      <c r="BQ4" s="159"/>
      <c r="BR4" s="159"/>
      <c r="BS4" s="159"/>
      <c r="BT4" s="159"/>
      <c r="BU4" s="159"/>
      <c r="BV4" s="159"/>
      <c r="BW4" s="160"/>
    </row>
    <row r="5" spans="1:75" ht="18.75" customHeight="1" thickBot="1">
      <c r="A5" s="41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6"/>
      <c r="AV5" s="226"/>
      <c r="AW5" s="226"/>
      <c r="AX5" s="226"/>
      <c r="AY5" s="226"/>
      <c r="AZ5" s="226"/>
      <c r="BA5" s="226"/>
      <c r="BB5" s="159"/>
      <c r="BC5" s="159"/>
      <c r="BD5" s="159"/>
      <c r="BE5" s="159"/>
      <c r="BF5" s="159"/>
      <c r="BG5" s="159"/>
      <c r="BH5" s="159"/>
      <c r="BI5" s="159"/>
      <c r="BJ5" s="159"/>
      <c r="BK5" s="159"/>
      <c r="BL5" s="159"/>
      <c r="BM5" s="159"/>
      <c r="BN5" s="159"/>
      <c r="BO5" s="159"/>
      <c r="BP5" s="159"/>
      <c r="BQ5" s="159"/>
      <c r="BR5" s="159"/>
      <c r="BS5" s="159"/>
      <c r="BT5" s="159"/>
      <c r="BU5" s="159"/>
      <c r="BV5" s="159"/>
      <c r="BW5" s="160"/>
    </row>
    <row r="6" spans="1:75" ht="24.75" customHeight="1">
      <c r="A6" s="1264" t="s">
        <v>135</v>
      </c>
      <c r="B6" s="1265"/>
      <c r="C6" s="1265"/>
      <c r="D6" s="1265"/>
      <c r="E6" s="1265"/>
      <c r="F6" s="1265"/>
      <c r="G6" s="1265"/>
      <c r="H6" s="1265"/>
      <c r="I6" s="1265"/>
      <c r="J6" s="1265"/>
      <c r="K6" s="1265"/>
      <c r="L6" s="1265"/>
      <c r="M6" s="1265"/>
      <c r="N6" s="1265"/>
      <c r="O6" s="1265"/>
      <c r="P6" s="1265"/>
      <c r="Q6" s="1265"/>
      <c r="R6" s="1265"/>
      <c r="S6" s="1265"/>
      <c r="T6" s="1265"/>
      <c r="U6" s="1265"/>
      <c r="V6" s="1265"/>
      <c r="W6" s="1265"/>
      <c r="X6" s="1265"/>
      <c r="Y6" s="1265"/>
      <c r="Z6" s="1265"/>
      <c r="AA6" s="1265"/>
      <c r="AB6" s="1265"/>
      <c r="AC6" s="1265"/>
      <c r="AD6" s="1265"/>
      <c r="AE6" s="1265"/>
      <c r="AF6" s="1265"/>
      <c r="AG6" s="1265"/>
      <c r="AH6" s="1265"/>
      <c r="AI6" s="1265"/>
      <c r="AJ6" s="1265"/>
      <c r="AK6" s="1265"/>
      <c r="AL6" s="1265"/>
      <c r="AM6" s="1265"/>
      <c r="AN6" s="1265"/>
      <c r="AO6" s="1265"/>
      <c r="AP6" s="1265"/>
      <c r="AQ6" s="1265"/>
      <c r="AR6" s="1265"/>
      <c r="AS6" s="1265"/>
      <c r="AT6" s="1265"/>
      <c r="AU6" s="1265"/>
      <c r="AV6" s="1265"/>
      <c r="AW6" s="1265"/>
      <c r="AX6" s="1265"/>
      <c r="AY6" s="1265"/>
      <c r="AZ6" s="1265"/>
      <c r="BA6" s="1265"/>
      <c r="BB6" s="1265"/>
      <c r="BC6" s="1265"/>
      <c r="BD6" s="1265"/>
      <c r="BE6" s="1265"/>
      <c r="BF6" s="1265"/>
      <c r="BG6" s="1265"/>
      <c r="BH6" s="1265"/>
      <c r="BI6" s="1265"/>
      <c r="BJ6" s="1265"/>
      <c r="BK6" s="1265"/>
      <c r="BL6" s="1265"/>
      <c r="BM6" s="1265"/>
      <c r="BN6" s="1265"/>
      <c r="BO6" s="1265"/>
      <c r="BP6" s="1265"/>
      <c r="BQ6" s="1265"/>
      <c r="BR6" s="1265"/>
      <c r="BS6" s="1265"/>
      <c r="BT6" s="1265"/>
      <c r="BU6" s="1265"/>
      <c r="BV6" s="1265"/>
      <c r="BW6" s="1266"/>
    </row>
    <row r="7" spans="1:75" ht="15" customHeight="1">
      <c r="A7" s="1267" t="s">
        <v>181</v>
      </c>
      <c r="B7" s="1268"/>
      <c r="C7" s="1268"/>
      <c r="D7" s="1268"/>
      <c r="E7" s="1268"/>
      <c r="F7" s="1268"/>
      <c r="G7" s="1268"/>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8"/>
      <c r="AI7" s="1268"/>
      <c r="AJ7" s="1268"/>
      <c r="AK7" s="1268"/>
      <c r="AL7" s="1268"/>
      <c r="AM7" s="1268"/>
      <c r="AN7" s="1268"/>
      <c r="AO7" s="1268"/>
      <c r="AP7" s="1268"/>
      <c r="AQ7" s="1268"/>
      <c r="AR7" s="1268"/>
      <c r="AS7" s="1268"/>
      <c r="AT7" s="1268"/>
      <c r="AU7" s="1268"/>
      <c r="AV7" s="1268"/>
      <c r="AW7" s="1268"/>
      <c r="AX7" s="1268"/>
      <c r="AY7" s="1268"/>
      <c r="AZ7" s="1268"/>
      <c r="BA7" s="1268"/>
      <c r="BB7" s="1268"/>
      <c r="BC7" s="1268"/>
      <c r="BD7" s="1268"/>
      <c r="BE7" s="1268"/>
      <c r="BF7" s="1268"/>
      <c r="BG7" s="1268"/>
      <c r="BH7" s="1268"/>
      <c r="BI7" s="1268"/>
      <c r="BJ7" s="1268"/>
      <c r="BK7" s="1268"/>
      <c r="BL7" s="1268"/>
      <c r="BM7" s="1268"/>
      <c r="BN7" s="1268"/>
      <c r="BO7" s="1268"/>
      <c r="BP7" s="1268"/>
      <c r="BQ7" s="1268"/>
      <c r="BR7" s="1268"/>
      <c r="BS7" s="1268"/>
      <c r="BT7" s="1268"/>
      <c r="BU7" s="1268"/>
      <c r="BV7" s="1268"/>
      <c r="BW7" s="1269"/>
    </row>
    <row r="8" spans="1:75" ht="13.5" thickBot="1">
      <c r="A8" s="1270"/>
      <c r="B8" s="1271"/>
      <c r="C8" s="1271"/>
      <c r="D8" s="1271"/>
      <c r="E8" s="1271"/>
      <c r="F8" s="1271"/>
      <c r="G8" s="1271"/>
      <c r="H8" s="1271"/>
      <c r="I8" s="1271"/>
      <c r="J8" s="1271"/>
      <c r="K8" s="1271"/>
      <c r="L8" s="1271"/>
      <c r="M8" s="1271"/>
      <c r="N8" s="1271"/>
      <c r="O8" s="1271"/>
      <c r="P8" s="1271"/>
      <c r="Q8" s="1271"/>
      <c r="R8" s="1271"/>
      <c r="S8" s="1271"/>
      <c r="T8" s="1271"/>
      <c r="U8" s="1271"/>
      <c r="V8" s="1271"/>
      <c r="W8" s="1271"/>
      <c r="X8" s="1271"/>
      <c r="Y8" s="1271"/>
      <c r="Z8" s="1271"/>
      <c r="AA8" s="1271"/>
      <c r="AB8" s="1271"/>
      <c r="AC8" s="1271"/>
      <c r="AD8" s="1271"/>
      <c r="AE8" s="1271"/>
      <c r="AF8" s="1271"/>
      <c r="AG8" s="1271"/>
      <c r="AH8" s="1271"/>
      <c r="AI8" s="1271"/>
      <c r="AJ8" s="1271"/>
      <c r="AK8" s="1271"/>
      <c r="AL8" s="1271"/>
      <c r="AM8" s="1271"/>
      <c r="AN8" s="1271"/>
      <c r="AO8" s="1271"/>
      <c r="AP8" s="1271"/>
      <c r="AQ8" s="1271"/>
      <c r="AR8" s="1271"/>
      <c r="AS8" s="1271"/>
      <c r="AT8" s="1271"/>
      <c r="AU8" s="1271"/>
      <c r="AV8" s="1271"/>
      <c r="AW8" s="1271"/>
      <c r="AX8" s="1271"/>
      <c r="AY8" s="1271"/>
      <c r="AZ8" s="1271"/>
      <c r="BA8" s="1271"/>
      <c r="BB8" s="1271"/>
      <c r="BC8" s="1271"/>
      <c r="BD8" s="1271"/>
      <c r="BE8" s="1271"/>
      <c r="BF8" s="1271"/>
      <c r="BG8" s="1271"/>
      <c r="BH8" s="1271"/>
      <c r="BI8" s="1271"/>
      <c r="BJ8" s="1271"/>
      <c r="BK8" s="1271"/>
      <c r="BL8" s="1271"/>
      <c r="BM8" s="1271"/>
      <c r="BN8" s="1271"/>
      <c r="BO8" s="1271"/>
      <c r="BP8" s="1271"/>
      <c r="BQ8" s="1271"/>
      <c r="BR8" s="1271"/>
      <c r="BS8" s="1271"/>
      <c r="BT8" s="1271"/>
      <c r="BU8" s="1271"/>
      <c r="BV8" s="1271"/>
      <c r="BW8" s="1272"/>
    </row>
    <row r="9" spans="1:75" ht="13.5" customHeight="1" thickBot="1">
      <c r="A9" s="321"/>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52"/>
      <c r="BQ9" s="338"/>
      <c r="BR9" s="338"/>
      <c r="BS9" s="338"/>
      <c r="BT9" s="338"/>
      <c r="BU9" s="338"/>
      <c r="BV9" s="338"/>
      <c r="BW9" s="339"/>
    </row>
    <row r="10" spans="1:75" ht="18" customHeight="1" thickBot="1">
      <c r="A10" s="1273" t="s">
        <v>175</v>
      </c>
      <c r="B10" s="1138"/>
      <c r="C10" s="1138"/>
      <c r="D10" s="1138"/>
      <c r="E10" s="1138"/>
      <c r="F10" s="1138"/>
      <c r="G10" s="1138"/>
      <c r="H10" s="1138"/>
      <c r="I10" s="1138"/>
      <c r="J10" s="1138"/>
      <c r="K10" s="1138"/>
      <c r="L10" s="1138"/>
      <c r="M10" s="1138"/>
      <c r="N10" s="1138"/>
      <c r="O10" s="1138"/>
      <c r="P10" s="1138"/>
      <c r="Q10" s="1138"/>
      <c r="R10" s="1138"/>
      <c r="S10" s="1138"/>
      <c r="T10" s="1138"/>
      <c r="U10" s="1138"/>
      <c r="V10" s="1138"/>
      <c r="W10" s="1138"/>
      <c r="X10" s="1138"/>
      <c r="Y10" s="1138"/>
      <c r="Z10" s="1138"/>
      <c r="AA10" s="1138"/>
      <c r="AB10" s="1138"/>
      <c r="AC10" s="1138"/>
      <c r="AD10" s="1138"/>
      <c r="AE10" s="1138"/>
      <c r="AF10" s="1138"/>
      <c r="AG10" s="1138"/>
      <c r="AH10" s="1138"/>
      <c r="AI10" s="87"/>
      <c r="AJ10" s="87"/>
      <c r="AK10" s="87"/>
      <c r="AL10" s="1139">
        <v>1</v>
      </c>
      <c r="AM10" s="1140"/>
      <c r="AN10" s="87"/>
      <c r="AO10" s="1139">
        <v>1</v>
      </c>
      <c r="AP10" s="1140"/>
      <c r="AQ10" s="87"/>
      <c r="AR10" s="1139">
        <v>1</v>
      </c>
      <c r="AS10" s="1140"/>
      <c r="AT10" s="87"/>
      <c r="AU10" s="1139">
        <v>1</v>
      </c>
      <c r="AV10" s="1140"/>
      <c r="AW10" s="87"/>
      <c r="AX10" s="1139">
        <v>1</v>
      </c>
      <c r="AY10" s="1140"/>
      <c r="AZ10" s="87"/>
      <c r="BA10" s="1139">
        <v>1</v>
      </c>
      <c r="BB10" s="1140"/>
      <c r="BC10" s="184"/>
      <c r="BD10" s="1139">
        <v>1</v>
      </c>
      <c r="BE10" s="1140"/>
      <c r="BF10" s="87"/>
      <c r="BG10" s="1139">
        <v>1</v>
      </c>
      <c r="BH10" s="1140"/>
      <c r="BI10" s="87"/>
      <c r="BJ10" s="1139">
        <v>1</v>
      </c>
      <c r="BK10" s="1140"/>
      <c r="BL10" s="87"/>
      <c r="BM10" s="1139">
        <v>1</v>
      </c>
      <c r="BN10" s="1140"/>
      <c r="BO10" s="87"/>
      <c r="BP10" s="87"/>
      <c r="BQ10" s="340"/>
      <c r="BR10" s="340"/>
      <c r="BS10" s="340"/>
      <c r="BT10" s="340"/>
      <c r="BU10" s="340"/>
      <c r="BV10" s="340"/>
      <c r="BW10" s="341"/>
    </row>
    <row r="11" spans="1:75" ht="17.25" customHeight="1">
      <c r="A11" s="322" t="s">
        <v>182</v>
      </c>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58"/>
      <c r="BP11" s="87"/>
      <c r="BQ11" s="340"/>
      <c r="BR11" s="340"/>
      <c r="BS11" s="340"/>
      <c r="BT11" s="340"/>
      <c r="BU11" s="340"/>
      <c r="BV11" s="340"/>
      <c r="BW11" s="341"/>
    </row>
    <row r="12" spans="1:75" ht="17.25" customHeight="1">
      <c r="A12" s="322" t="s">
        <v>183</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58"/>
      <c r="BP12" s="87"/>
      <c r="BQ12" s="340"/>
      <c r="BR12" s="340"/>
      <c r="BS12" s="340"/>
      <c r="BT12" s="340"/>
      <c r="BU12" s="340"/>
      <c r="BV12" s="340"/>
      <c r="BW12" s="341"/>
    </row>
    <row r="13" spans="1:75" ht="14.25" customHeight="1" thickBot="1">
      <c r="A13" s="1258" t="s">
        <v>184</v>
      </c>
      <c r="B13" s="1259"/>
      <c r="C13" s="1259"/>
      <c r="D13" s="1259"/>
      <c r="E13" s="1259"/>
      <c r="F13" s="1259"/>
      <c r="G13" s="1259"/>
      <c r="H13" s="1259"/>
      <c r="I13" s="1259"/>
      <c r="J13" s="1259"/>
      <c r="K13" s="1259"/>
      <c r="L13" s="1259"/>
      <c r="M13" s="1259"/>
      <c r="N13" s="1259"/>
      <c r="O13" s="1259"/>
      <c r="P13" s="1259"/>
      <c r="Q13" s="1259"/>
      <c r="R13" s="1259"/>
      <c r="S13" s="1259"/>
      <c r="T13" s="1259"/>
      <c r="U13" s="1259"/>
      <c r="V13" s="1259"/>
      <c r="W13" s="1259"/>
      <c r="X13" s="1259"/>
      <c r="Y13" s="1259"/>
      <c r="Z13" s="1259"/>
      <c r="AA13" s="1259"/>
      <c r="AB13" s="1259"/>
      <c r="AC13" s="1259"/>
      <c r="AD13" s="1259"/>
      <c r="AE13" s="1259"/>
      <c r="AF13" s="1259"/>
      <c r="AG13" s="1259"/>
      <c r="AH13" s="1259"/>
      <c r="AI13" s="1259"/>
      <c r="AJ13" s="1259"/>
      <c r="AK13" s="1259"/>
      <c r="AL13" s="1259"/>
      <c r="AM13" s="1259"/>
      <c r="AN13" s="1259"/>
      <c r="AO13" s="1259"/>
      <c r="AP13" s="1259"/>
      <c r="AQ13" s="1259"/>
      <c r="AR13" s="1259"/>
      <c r="AS13" s="1259"/>
      <c r="AT13" s="1259"/>
      <c r="AU13" s="1259"/>
      <c r="AV13" s="1259"/>
      <c r="AW13" s="1259"/>
      <c r="AX13" s="1259"/>
      <c r="AY13" s="1259"/>
      <c r="AZ13" s="1259"/>
      <c r="BA13" s="1259"/>
      <c r="BB13" s="1259"/>
      <c r="BC13" s="1259"/>
      <c r="BD13" s="1259"/>
      <c r="BE13" s="1259"/>
      <c r="BF13" s="1259"/>
      <c r="BG13" s="1259"/>
      <c r="BH13" s="1259"/>
      <c r="BI13" s="1259"/>
      <c r="BJ13" s="1259"/>
      <c r="BK13" s="1259"/>
      <c r="BL13" s="1259"/>
      <c r="BM13" s="1259"/>
      <c r="BN13" s="1259"/>
      <c r="BO13" s="1260"/>
      <c r="BP13" s="1260"/>
      <c r="BQ13" s="1260"/>
      <c r="BR13" s="1260"/>
      <c r="BS13" s="1260"/>
      <c r="BT13" s="1260"/>
      <c r="BU13" s="1260"/>
      <c r="BV13" s="1260"/>
      <c r="BW13" s="1261"/>
    </row>
    <row r="14" spans="1:75" ht="9" customHeight="1" thickBot="1">
      <c r="A14" s="342"/>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93"/>
      <c r="AQ14" s="193"/>
      <c r="AR14" s="193"/>
      <c r="AS14" s="193"/>
      <c r="AT14" s="193"/>
      <c r="AU14" s="193"/>
      <c r="AV14" s="193"/>
      <c r="AW14" s="148"/>
      <c r="AX14" s="148"/>
      <c r="AY14" s="193"/>
      <c r="AZ14" s="148"/>
      <c r="BA14" s="148"/>
      <c r="BB14" s="193"/>
      <c r="BC14" s="148"/>
      <c r="BD14" s="148"/>
      <c r="BE14" s="193"/>
      <c r="BF14" s="148"/>
      <c r="BG14" s="148"/>
      <c r="BH14" s="193"/>
      <c r="BI14" s="148"/>
      <c r="BJ14" s="148"/>
      <c r="BK14" s="148"/>
      <c r="BL14" s="148"/>
      <c r="BM14" s="148"/>
      <c r="BN14" s="193"/>
      <c r="BO14" s="148"/>
      <c r="BP14" s="148"/>
      <c r="BQ14" s="193"/>
      <c r="BR14" s="148"/>
      <c r="BS14" s="148"/>
      <c r="BT14" s="193"/>
      <c r="BU14" s="148"/>
      <c r="BV14" s="148"/>
      <c r="BW14" s="323"/>
    </row>
    <row r="15" spans="1:75" ht="21" customHeight="1">
      <c r="A15" s="343"/>
      <c r="B15" s="344"/>
      <c r="C15" s="208"/>
      <c r="D15" s="208" t="s">
        <v>4</v>
      </c>
      <c r="E15" s="196"/>
      <c r="F15" s="196"/>
      <c r="G15" s="196"/>
      <c r="H15" s="196"/>
      <c r="I15" s="196"/>
      <c r="J15" s="196"/>
      <c r="K15" s="196"/>
      <c r="L15" s="196"/>
      <c r="M15" s="196"/>
      <c r="N15" s="196"/>
      <c r="O15" s="196"/>
      <c r="P15" s="196"/>
      <c r="Q15" s="196"/>
      <c r="R15" s="196"/>
      <c r="S15" s="196"/>
      <c r="T15" s="196"/>
      <c r="U15" s="196"/>
      <c r="V15" s="196"/>
      <c r="W15" s="196"/>
      <c r="X15" s="345"/>
      <c r="Y15" s="346"/>
      <c r="Z15" s="1281" t="s">
        <v>185</v>
      </c>
      <c r="AA15" s="1281"/>
      <c r="AB15" s="1281"/>
      <c r="AC15" s="1281"/>
      <c r="AD15" s="1281"/>
      <c r="AE15" s="1281"/>
      <c r="AF15" s="1281"/>
      <c r="AG15" s="1281"/>
      <c r="AH15" s="1281"/>
      <c r="AI15" s="1281"/>
      <c r="AJ15" s="1281"/>
      <c r="AK15" s="1281"/>
      <c r="AL15" s="1281"/>
      <c r="AM15" s="1281"/>
      <c r="AN15" s="1281"/>
      <c r="AO15" s="1281"/>
      <c r="AP15" s="1281"/>
      <c r="AQ15" s="1281"/>
      <c r="AR15" s="1281"/>
      <c r="AS15" s="1281"/>
      <c r="AT15" s="1281"/>
      <c r="AU15" s="1281"/>
      <c r="AV15" s="1281"/>
      <c r="AW15" s="1281"/>
      <c r="AX15" s="1281"/>
      <c r="AY15" s="1281"/>
      <c r="AZ15" s="1281"/>
      <c r="BA15" s="1281"/>
      <c r="BB15" s="1281"/>
      <c r="BC15" s="1281"/>
      <c r="BD15" s="1281"/>
      <c r="BE15" s="1281"/>
      <c r="BF15" s="1281"/>
      <c r="BG15" s="1281"/>
      <c r="BH15" s="1281"/>
      <c r="BI15" s="1281"/>
      <c r="BJ15" s="1281"/>
      <c r="BK15" s="1281"/>
      <c r="BL15" s="1281"/>
      <c r="BM15" s="1281"/>
      <c r="BN15" s="1281"/>
      <c r="BO15" s="1281"/>
      <c r="BP15" s="1281"/>
      <c r="BQ15" s="1281"/>
      <c r="BR15" s="1281"/>
      <c r="BS15" s="1281"/>
      <c r="BT15" s="1281"/>
      <c r="BU15" s="1281"/>
      <c r="BV15" s="1281"/>
      <c r="BW15" s="1282"/>
    </row>
    <row r="16" spans="1:75" ht="6.75" customHeight="1">
      <c r="A16" s="347"/>
      <c r="B16" s="348"/>
      <c r="C16" s="349"/>
      <c r="D16" s="349"/>
      <c r="E16" s="349"/>
      <c r="F16" s="349"/>
      <c r="G16" s="349"/>
      <c r="H16" s="349"/>
      <c r="I16" s="349"/>
      <c r="J16" s="349"/>
      <c r="K16" s="349"/>
      <c r="L16" s="349"/>
      <c r="M16" s="349"/>
      <c r="N16" s="349"/>
      <c r="O16" s="349"/>
      <c r="P16" s="349"/>
      <c r="Q16" s="349"/>
      <c r="R16" s="349"/>
      <c r="S16" s="349"/>
      <c r="T16" s="349"/>
      <c r="U16" s="349"/>
      <c r="V16" s="349"/>
      <c r="W16" s="349"/>
      <c r="X16" s="350"/>
      <c r="Y16" s="351"/>
      <c r="Z16" s="351"/>
      <c r="AA16" s="351"/>
      <c r="AB16" s="351"/>
      <c r="AC16" s="351"/>
      <c r="AD16" s="351"/>
      <c r="AE16" s="351"/>
      <c r="AF16" s="351"/>
      <c r="AG16" s="351"/>
      <c r="AH16" s="351"/>
      <c r="AI16" s="351"/>
      <c r="AJ16" s="351"/>
      <c r="AK16" s="351"/>
      <c r="AL16" s="351"/>
      <c r="AM16" s="351"/>
      <c r="AN16" s="351"/>
      <c r="AO16" s="351"/>
      <c r="AP16" s="351"/>
      <c r="AQ16" s="351"/>
      <c r="AR16" s="318"/>
      <c r="AS16" s="318"/>
      <c r="AT16" s="318"/>
      <c r="AU16" s="351"/>
      <c r="AV16" s="351"/>
      <c r="AW16" s="351"/>
      <c r="AX16" s="351"/>
      <c r="AY16" s="352"/>
      <c r="AZ16" s="352"/>
      <c r="BA16" s="352"/>
      <c r="BB16" s="352"/>
      <c r="BC16" s="352"/>
      <c r="BD16" s="352"/>
      <c r="BE16" s="351"/>
      <c r="BF16" s="351"/>
      <c r="BG16" s="351"/>
      <c r="BH16" s="351"/>
      <c r="BI16" s="351"/>
      <c r="BJ16" s="351"/>
      <c r="BK16" s="351"/>
      <c r="BL16" s="351"/>
      <c r="BM16" s="351"/>
      <c r="BN16" s="351"/>
      <c r="BO16" s="351"/>
      <c r="BP16" s="351"/>
      <c r="BQ16" s="351"/>
      <c r="BR16" s="351"/>
      <c r="BS16" s="351"/>
      <c r="BT16" s="351"/>
      <c r="BU16" s="351"/>
      <c r="BV16" s="351"/>
      <c r="BW16" s="353"/>
    </row>
    <row r="17" spans="1:75" ht="3.75" customHeight="1" thickBot="1">
      <c r="A17" s="347"/>
      <c r="B17" s="348"/>
      <c r="C17" s="349"/>
      <c r="D17" s="349"/>
      <c r="E17" s="349"/>
      <c r="F17" s="349"/>
      <c r="G17" s="349"/>
      <c r="H17" s="349"/>
      <c r="I17" s="349"/>
      <c r="J17" s="349"/>
      <c r="K17" s="349"/>
      <c r="L17" s="349"/>
      <c r="M17" s="349"/>
      <c r="N17" s="349"/>
      <c r="O17" s="349"/>
      <c r="P17" s="349"/>
      <c r="Q17" s="349"/>
      <c r="R17" s="349"/>
      <c r="S17" s="349"/>
      <c r="T17" s="349"/>
      <c r="U17" s="349"/>
      <c r="V17" s="349"/>
      <c r="W17" s="349"/>
      <c r="X17" s="350"/>
      <c r="Y17" s="354"/>
      <c r="Z17" s="354"/>
      <c r="AA17" s="352"/>
      <c r="AB17" s="355"/>
      <c r="AC17" s="354"/>
      <c r="AD17" s="356"/>
      <c r="AE17" s="356"/>
      <c r="AF17" s="356"/>
      <c r="AG17" s="356"/>
      <c r="AH17" s="356"/>
      <c r="AI17" s="356"/>
      <c r="AJ17" s="356"/>
      <c r="AK17" s="356"/>
      <c r="AL17" s="356"/>
      <c r="AM17" s="356"/>
      <c r="AN17" s="356"/>
      <c r="AO17" s="356"/>
      <c r="AP17" s="356"/>
      <c r="AQ17" s="356"/>
      <c r="AR17" s="356"/>
      <c r="AS17" s="88"/>
      <c r="AT17" s="88"/>
      <c r="AU17" s="88"/>
      <c r="AV17" s="88"/>
      <c r="AW17" s="88"/>
      <c r="AX17" s="88"/>
      <c r="AY17" s="352"/>
      <c r="AZ17" s="352"/>
      <c r="BA17" s="352"/>
      <c r="BB17" s="352"/>
      <c r="BC17" s="352"/>
      <c r="BD17" s="352"/>
      <c r="BE17" s="352"/>
      <c r="BF17" s="352"/>
      <c r="BG17" s="357"/>
      <c r="BH17" s="357"/>
      <c r="BI17" s="357"/>
      <c r="BJ17" s="356"/>
      <c r="BK17" s="356"/>
      <c r="BL17" s="356"/>
      <c r="BM17" s="356"/>
      <c r="BN17" s="356"/>
      <c r="BO17" s="356"/>
      <c r="BP17" s="356"/>
      <c r="BQ17" s="356"/>
      <c r="BR17" s="356"/>
      <c r="BS17" s="356"/>
      <c r="BT17" s="356"/>
      <c r="BU17" s="356"/>
      <c r="BV17" s="356"/>
      <c r="BW17" s="358"/>
    </row>
    <row r="18" spans="1:75" ht="18" customHeight="1" thickBot="1">
      <c r="A18" s="347"/>
      <c r="B18" s="348"/>
      <c r="C18" s="349"/>
      <c r="D18" s="1283" t="s">
        <v>342</v>
      </c>
      <c r="E18" s="1284"/>
      <c r="F18" s="1089" t="s">
        <v>77</v>
      </c>
      <c r="G18" s="1274"/>
      <c r="H18" s="1274"/>
      <c r="I18" s="1090"/>
      <c r="J18" s="1283"/>
      <c r="K18" s="1284"/>
      <c r="L18" s="1285" t="s">
        <v>78</v>
      </c>
      <c r="M18" s="1286"/>
      <c r="N18" s="1286"/>
      <c r="O18" s="1286"/>
      <c r="P18" s="1286"/>
      <c r="Q18" s="1286"/>
      <c r="R18" s="1283"/>
      <c r="S18" s="1284"/>
      <c r="T18" s="360" t="s">
        <v>79</v>
      </c>
      <c r="U18" s="349"/>
      <c r="V18" s="349"/>
      <c r="W18" s="361"/>
      <c r="X18" s="348"/>
      <c r="Y18" s="354"/>
      <c r="Z18" s="1279">
        <v>2</v>
      </c>
      <c r="AA18" s="1280"/>
      <c r="AB18" s="355"/>
      <c r="AC18" s="1287">
        <v>0</v>
      </c>
      <c r="AD18" s="1288"/>
      <c r="AE18" s="355"/>
      <c r="AF18" s="1287">
        <v>2</v>
      </c>
      <c r="AG18" s="1288"/>
      <c r="AH18" s="355"/>
      <c r="AI18" s="1279">
        <v>2</v>
      </c>
      <c r="AJ18" s="1280"/>
      <c r="AK18" s="1089" t="s">
        <v>15</v>
      </c>
      <c r="AL18" s="1274"/>
      <c r="AM18" s="1275"/>
      <c r="AN18" s="1275"/>
      <c r="AO18" s="349"/>
      <c r="AP18" s="349"/>
      <c r="AQ18" s="349"/>
      <c r="AR18" s="349"/>
      <c r="AS18" s="355"/>
      <c r="AT18" s="1274"/>
      <c r="AU18" s="1276"/>
      <c r="AV18" s="1277"/>
      <c r="AW18" s="1278"/>
      <c r="AX18" s="1278"/>
      <c r="AY18" s="1278"/>
      <c r="AZ18" s="1278"/>
      <c r="BA18" s="357"/>
      <c r="BB18" s="1279"/>
      <c r="BC18" s="1280"/>
      <c r="BD18" s="357"/>
      <c r="BE18" s="1279"/>
      <c r="BF18" s="1280"/>
      <c r="BG18" s="357"/>
      <c r="BH18" s="1279"/>
      <c r="BI18" s="1280"/>
      <c r="BJ18" s="357"/>
      <c r="BK18" s="1279"/>
      <c r="BL18" s="1280"/>
      <c r="BM18" s="1289" t="s">
        <v>15</v>
      </c>
      <c r="BN18" s="1290"/>
      <c r="BO18" s="1290"/>
      <c r="BP18" s="1291"/>
      <c r="BQ18" s="1291"/>
      <c r="BR18" s="1277"/>
      <c r="BS18" s="1277"/>
      <c r="BT18" s="1277"/>
      <c r="BU18" s="1277"/>
      <c r="BV18" s="1277"/>
      <c r="BW18" s="1292"/>
    </row>
    <row r="19" spans="1:75" ht="9.75" customHeight="1" thickBot="1">
      <c r="A19" s="365"/>
      <c r="B19" s="366"/>
      <c r="C19" s="416"/>
      <c r="D19" s="366"/>
      <c r="E19" s="366"/>
      <c r="F19" s="366"/>
      <c r="G19" s="366"/>
      <c r="H19" s="366"/>
      <c r="I19" s="366"/>
      <c r="J19" s="366"/>
      <c r="K19" s="366"/>
      <c r="L19" s="417"/>
      <c r="M19" s="417"/>
      <c r="N19" s="417"/>
      <c r="O19" s="417"/>
      <c r="P19" s="417"/>
      <c r="Q19" s="417"/>
      <c r="R19" s="366"/>
      <c r="S19" s="366"/>
      <c r="T19" s="416"/>
      <c r="U19" s="416"/>
      <c r="V19" s="416"/>
      <c r="W19" s="418"/>
      <c r="X19" s="366"/>
      <c r="Y19" s="419"/>
      <c r="Z19" s="371"/>
      <c r="AA19" s="371"/>
      <c r="AB19" s="371"/>
      <c r="AC19" s="372"/>
      <c r="AD19" s="372"/>
      <c r="AE19" s="371"/>
      <c r="AF19" s="372"/>
      <c r="AG19" s="372"/>
      <c r="AH19" s="371"/>
      <c r="AI19" s="371"/>
      <c r="AJ19" s="371"/>
      <c r="AK19" s="366"/>
      <c r="AL19" s="366"/>
      <c r="AM19" s="371"/>
      <c r="AN19" s="371"/>
      <c r="AO19" s="416"/>
      <c r="AP19" s="416"/>
      <c r="AQ19" s="416"/>
      <c r="AR19" s="416"/>
      <c r="AS19" s="371"/>
      <c r="AT19" s="366"/>
      <c r="AU19" s="420"/>
      <c r="AV19" s="421"/>
      <c r="AW19" s="149"/>
      <c r="AX19" s="149"/>
      <c r="AY19" s="149"/>
      <c r="AZ19" s="149"/>
      <c r="BA19" s="368"/>
      <c r="BB19" s="371"/>
      <c r="BC19" s="371"/>
      <c r="BD19" s="368"/>
      <c r="BE19" s="371"/>
      <c r="BF19" s="371"/>
      <c r="BG19" s="368"/>
      <c r="BH19" s="371"/>
      <c r="BI19" s="371"/>
      <c r="BJ19" s="368"/>
      <c r="BK19" s="371"/>
      <c r="BL19" s="371"/>
      <c r="BM19" s="416"/>
      <c r="BN19" s="416"/>
      <c r="BO19" s="416"/>
      <c r="BP19" s="373"/>
      <c r="BQ19" s="373"/>
      <c r="BR19" s="421"/>
      <c r="BS19" s="421"/>
      <c r="BT19" s="421"/>
      <c r="BU19" s="421"/>
      <c r="BV19" s="421"/>
      <c r="BW19" s="422"/>
    </row>
    <row r="20" spans="1:75" ht="7.5" customHeight="1">
      <c r="A20" s="343"/>
      <c r="B20" s="344"/>
      <c r="C20" s="208"/>
      <c r="D20" s="344"/>
      <c r="E20" s="344"/>
      <c r="F20" s="344"/>
      <c r="G20" s="344"/>
      <c r="H20" s="344"/>
      <c r="I20" s="344"/>
      <c r="J20" s="344"/>
      <c r="K20" s="344"/>
      <c r="L20" s="423"/>
      <c r="M20" s="423"/>
      <c r="N20" s="423"/>
      <c r="O20" s="423"/>
      <c r="P20" s="423"/>
      <c r="Q20" s="423"/>
      <c r="R20" s="344"/>
      <c r="S20" s="344"/>
      <c r="T20" s="208"/>
      <c r="U20" s="208"/>
      <c r="V20" s="208"/>
      <c r="W20" s="424"/>
      <c r="X20" s="344"/>
      <c r="Y20" s="346"/>
      <c r="Z20" s="425"/>
      <c r="AA20" s="425"/>
      <c r="AB20" s="425"/>
      <c r="AC20" s="426"/>
      <c r="AD20" s="426"/>
      <c r="AE20" s="425"/>
      <c r="AF20" s="426"/>
      <c r="AG20" s="426"/>
      <c r="AH20" s="425"/>
      <c r="AI20" s="425"/>
      <c r="AJ20" s="425"/>
      <c r="AK20" s="344"/>
      <c r="AL20" s="344"/>
      <c r="AM20" s="425"/>
      <c r="AN20" s="425"/>
      <c r="AO20" s="208"/>
      <c r="AP20" s="208"/>
      <c r="AQ20" s="208"/>
      <c r="AR20" s="208"/>
      <c r="AS20" s="425"/>
      <c r="AT20" s="344"/>
      <c r="AU20" s="427"/>
      <c r="AV20" s="428"/>
      <c r="AW20" s="134"/>
      <c r="AX20" s="134"/>
      <c r="AY20" s="134"/>
      <c r="AZ20" s="134"/>
      <c r="BA20" s="429"/>
      <c r="BB20" s="425"/>
      <c r="BC20" s="425"/>
      <c r="BD20" s="429"/>
      <c r="BE20" s="425"/>
      <c r="BF20" s="425"/>
      <c r="BG20" s="429"/>
      <c r="BH20" s="425"/>
      <c r="BI20" s="425"/>
      <c r="BJ20" s="429"/>
      <c r="BK20" s="425"/>
      <c r="BL20" s="425"/>
      <c r="BM20" s="208"/>
      <c r="BN20" s="208"/>
      <c r="BO20" s="208"/>
      <c r="BP20" s="430"/>
      <c r="BQ20" s="430"/>
      <c r="BR20" s="428"/>
      <c r="BS20" s="428"/>
      <c r="BT20" s="428"/>
      <c r="BU20" s="428"/>
      <c r="BV20" s="428"/>
      <c r="BW20" s="431"/>
    </row>
    <row r="21" spans="1:75" ht="4.5" customHeight="1" thickBot="1">
      <c r="A21" s="347"/>
      <c r="B21" s="348"/>
      <c r="C21" s="349"/>
      <c r="D21" s="348"/>
      <c r="E21" s="348"/>
      <c r="F21" s="348"/>
      <c r="G21" s="348"/>
      <c r="H21" s="348"/>
      <c r="I21" s="348"/>
      <c r="J21" s="348"/>
      <c r="K21" s="348"/>
      <c r="L21" s="359"/>
      <c r="M21" s="359"/>
      <c r="N21" s="359"/>
      <c r="O21" s="359"/>
      <c r="P21" s="359"/>
      <c r="Q21" s="359"/>
      <c r="R21" s="348"/>
      <c r="S21" s="348"/>
      <c r="T21" s="349"/>
      <c r="U21" s="349"/>
      <c r="V21" s="349"/>
      <c r="W21" s="361"/>
      <c r="X21" s="348"/>
      <c r="Y21" s="354"/>
      <c r="Z21" s="355"/>
      <c r="AA21" s="355"/>
      <c r="AB21" s="355"/>
      <c r="AC21" s="316"/>
      <c r="AD21" s="316"/>
      <c r="AE21" s="355"/>
      <c r="AF21" s="316"/>
      <c r="AG21" s="316"/>
      <c r="AH21" s="355"/>
      <c r="AI21" s="355"/>
      <c r="AJ21" s="355"/>
      <c r="AK21" s="348"/>
      <c r="AL21" s="348"/>
      <c r="AM21" s="355"/>
      <c r="AN21" s="355"/>
      <c r="AO21" s="349"/>
      <c r="AP21" s="349"/>
      <c r="AQ21" s="349"/>
      <c r="AR21" s="349"/>
      <c r="AS21" s="355"/>
      <c r="AT21" s="348"/>
      <c r="AU21" s="362"/>
      <c r="AV21" s="89"/>
      <c r="AW21" s="48"/>
      <c r="AX21" s="48"/>
      <c r="AY21" s="48"/>
      <c r="AZ21" s="48"/>
      <c r="BA21" s="357"/>
      <c r="BB21" s="355"/>
      <c r="BC21" s="355"/>
      <c r="BD21" s="357"/>
      <c r="BE21" s="355"/>
      <c r="BF21" s="355"/>
      <c r="BG21" s="357"/>
      <c r="BH21" s="355"/>
      <c r="BI21" s="355"/>
      <c r="BJ21" s="357"/>
      <c r="BK21" s="355"/>
      <c r="BL21" s="355"/>
      <c r="BM21" s="349"/>
      <c r="BN21" s="349"/>
      <c r="BO21" s="349"/>
      <c r="BP21" s="363"/>
      <c r="BQ21" s="363"/>
      <c r="BR21" s="89"/>
      <c r="BS21" s="89"/>
      <c r="BT21" s="89"/>
      <c r="BU21" s="89"/>
      <c r="BV21" s="89"/>
      <c r="BW21" s="364"/>
    </row>
    <row r="22" spans="1:75" ht="18" customHeight="1" thickBot="1">
      <c r="A22" s="347"/>
      <c r="B22" s="348"/>
      <c r="C22" s="349"/>
      <c r="D22" s="348"/>
      <c r="E22" s="348"/>
      <c r="F22" s="348"/>
      <c r="G22" s="348"/>
      <c r="H22" s="348"/>
      <c r="I22" s="348"/>
      <c r="J22" s="348"/>
      <c r="K22" s="348"/>
      <c r="L22" s="359"/>
      <c r="M22" s="359"/>
      <c r="N22" s="359"/>
      <c r="O22" s="359"/>
      <c r="P22" s="359"/>
      <c r="Q22" s="359"/>
      <c r="R22" s="348"/>
      <c r="S22" s="348"/>
      <c r="T22" s="349"/>
      <c r="U22" s="349"/>
      <c r="V22" s="349"/>
      <c r="W22" s="361"/>
      <c r="X22" s="348"/>
      <c r="Y22" s="354"/>
      <c r="Z22" s="714"/>
      <c r="AA22" s="805"/>
      <c r="AB22" s="19"/>
      <c r="AC22" s="714"/>
      <c r="AD22" s="805"/>
      <c r="AE22" s="820" t="s">
        <v>186</v>
      </c>
      <c r="AF22" s="821"/>
      <c r="AG22" s="821"/>
      <c r="AH22" s="821"/>
      <c r="AI22" s="821"/>
      <c r="AJ22" s="821"/>
      <c r="AK22" s="17"/>
      <c r="AL22" s="17"/>
      <c r="AM22" s="17"/>
      <c r="AN22" s="17"/>
      <c r="AO22" s="17"/>
      <c r="AP22" s="349"/>
      <c r="AQ22" s="349"/>
      <c r="AR22" s="349"/>
      <c r="AS22" s="355"/>
      <c r="AT22" s="348"/>
      <c r="AU22" s="362"/>
      <c r="AV22" s="89"/>
      <c r="AW22" s="48"/>
      <c r="AX22" s="48"/>
      <c r="AY22" s="48"/>
      <c r="AZ22" s="48"/>
      <c r="BA22" s="357"/>
      <c r="BB22" s="714"/>
      <c r="BC22" s="805"/>
      <c r="BD22" s="19"/>
      <c r="BE22" s="714"/>
      <c r="BF22" s="805"/>
      <c r="BG22" s="820" t="s">
        <v>186</v>
      </c>
      <c r="BH22" s="821"/>
      <c r="BI22" s="821"/>
      <c r="BJ22" s="821"/>
      <c r="BK22" s="821"/>
      <c r="BL22" s="821"/>
      <c r="BM22" s="17"/>
      <c r="BN22" s="17"/>
      <c r="BO22" s="17"/>
      <c r="BP22" s="17"/>
      <c r="BQ22" s="17"/>
      <c r="BR22" s="89"/>
      <c r="BS22" s="89"/>
      <c r="BT22" s="89"/>
      <c r="BU22" s="89"/>
      <c r="BV22" s="89"/>
      <c r="BW22" s="364"/>
    </row>
    <row r="23" spans="1:75" ht="6.75" customHeight="1" thickBot="1">
      <c r="A23" s="365"/>
      <c r="B23" s="366"/>
      <c r="C23" s="367"/>
      <c r="D23" s="368"/>
      <c r="E23" s="368"/>
      <c r="F23" s="367"/>
      <c r="G23" s="367"/>
      <c r="H23" s="369"/>
      <c r="I23" s="369"/>
      <c r="J23" s="369"/>
      <c r="K23" s="369"/>
      <c r="L23" s="370"/>
      <c r="M23" s="371"/>
      <c r="N23" s="371"/>
      <c r="O23" s="368"/>
      <c r="P23" s="368"/>
      <c r="Q23" s="368"/>
      <c r="R23" s="368"/>
      <c r="S23" s="368"/>
      <c r="T23" s="370"/>
      <c r="U23" s="368"/>
      <c r="V23" s="368"/>
      <c r="W23" s="368"/>
      <c r="X23" s="370"/>
      <c r="Y23" s="371"/>
      <c r="Z23" s="371"/>
      <c r="AA23" s="371"/>
      <c r="AB23" s="371"/>
      <c r="AC23" s="371"/>
      <c r="AD23" s="372"/>
      <c r="AE23" s="372"/>
      <c r="AF23" s="371"/>
      <c r="AG23" s="372"/>
      <c r="AH23" s="372"/>
      <c r="AI23" s="371"/>
      <c r="AJ23" s="371"/>
      <c r="AK23" s="371"/>
      <c r="AL23" s="371"/>
      <c r="AM23" s="371"/>
      <c r="AN23" s="371"/>
      <c r="AO23" s="371"/>
      <c r="AP23" s="368"/>
      <c r="AQ23" s="368"/>
      <c r="AR23" s="368"/>
      <c r="AS23" s="368"/>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3"/>
      <c r="BP23" s="373"/>
      <c r="BQ23" s="368"/>
      <c r="BR23" s="368"/>
      <c r="BS23" s="368"/>
      <c r="BT23" s="368"/>
      <c r="BU23" s="368"/>
      <c r="BV23" s="368"/>
      <c r="BW23" s="374"/>
    </row>
    <row r="24" spans="1:75" ht="31.5" customHeight="1" thickBot="1">
      <c r="A24" s="1152" t="s">
        <v>187</v>
      </c>
      <c r="B24" s="1215"/>
      <c r="C24" s="1215"/>
      <c r="D24" s="1215"/>
      <c r="E24" s="1215"/>
      <c r="F24" s="1215"/>
      <c r="G24" s="1215"/>
      <c r="H24" s="1215"/>
      <c r="I24" s="1215"/>
      <c r="J24" s="1215"/>
      <c r="K24" s="1215"/>
      <c r="L24" s="1215"/>
      <c r="M24" s="1215"/>
      <c r="N24" s="1215"/>
      <c r="O24" s="1215"/>
      <c r="P24" s="1215"/>
      <c r="Q24" s="1215"/>
      <c r="R24" s="1215"/>
      <c r="S24" s="1215"/>
      <c r="T24" s="1215"/>
      <c r="U24" s="1215"/>
      <c r="V24" s="1215"/>
      <c r="W24" s="1215"/>
      <c r="X24" s="1215"/>
      <c r="Y24" s="1215"/>
      <c r="Z24" s="1215"/>
      <c r="AA24" s="1215"/>
      <c r="AB24" s="1215"/>
      <c r="AC24" s="1215"/>
      <c r="AD24" s="1215"/>
      <c r="AE24" s="1215"/>
      <c r="AF24" s="1215"/>
      <c r="AG24" s="1215"/>
      <c r="AH24" s="1215"/>
      <c r="AI24" s="1215"/>
      <c r="AJ24" s="1215"/>
      <c r="AK24" s="1215"/>
      <c r="AL24" s="1215"/>
      <c r="AM24" s="1215"/>
      <c r="AN24" s="1215"/>
      <c r="AO24" s="1215"/>
      <c r="AP24" s="1215"/>
      <c r="AQ24" s="1215"/>
      <c r="AR24" s="1215"/>
      <c r="AS24" s="1215"/>
      <c r="AT24" s="1215"/>
      <c r="AU24" s="1215"/>
      <c r="AV24" s="1215"/>
      <c r="AW24" s="1215"/>
      <c r="AX24" s="1215"/>
      <c r="AY24" s="1215"/>
      <c r="AZ24" s="1215"/>
      <c r="BA24" s="1215"/>
      <c r="BB24" s="1215"/>
      <c r="BC24" s="1215"/>
      <c r="BD24" s="1215"/>
      <c r="BE24" s="1215"/>
      <c r="BF24" s="1215"/>
      <c r="BG24" s="1215"/>
      <c r="BH24" s="1215"/>
      <c r="BI24" s="1215"/>
      <c r="BJ24" s="1215"/>
      <c r="BK24" s="1215"/>
      <c r="BL24" s="1215"/>
      <c r="BM24" s="1215"/>
      <c r="BN24" s="1215"/>
      <c r="BO24" s="1215"/>
      <c r="BP24" s="1215"/>
      <c r="BQ24" s="1215"/>
      <c r="BR24" s="1215"/>
      <c r="BS24" s="1215"/>
      <c r="BT24" s="1215"/>
      <c r="BU24" s="1215"/>
      <c r="BV24" s="1215"/>
      <c r="BW24" s="1153"/>
    </row>
    <row r="25" spans="1:75" ht="12.75" customHeight="1">
      <c r="A25" s="1293" t="s">
        <v>53</v>
      </c>
      <c r="B25" s="1294"/>
      <c r="C25" s="1294"/>
      <c r="D25" s="1299" t="s">
        <v>292</v>
      </c>
      <c r="E25" s="1300"/>
      <c r="F25" s="1300"/>
      <c r="G25" s="1300"/>
      <c r="H25" s="1300"/>
      <c r="I25" s="1300"/>
      <c r="J25" s="1300"/>
      <c r="K25" s="1300"/>
      <c r="L25" s="1300"/>
      <c r="M25" s="1300"/>
      <c r="N25" s="1300"/>
      <c r="O25" s="1300"/>
      <c r="P25" s="1300"/>
      <c r="Q25" s="1301"/>
      <c r="R25" s="1294" t="s">
        <v>293</v>
      </c>
      <c r="S25" s="1294"/>
      <c r="T25" s="1294"/>
      <c r="U25" s="1294"/>
      <c r="V25" s="1294"/>
      <c r="W25" s="1294"/>
      <c r="X25" s="1294"/>
      <c r="Y25" s="1300" t="s">
        <v>190</v>
      </c>
      <c r="Z25" s="1300"/>
      <c r="AA25" s="1300"/>
      <c r="AB25" s="1300"/>
      <c r="AC25" s="1300"/>
      <c r="AD25" s="1300"/>
      <c r="AE25" s="1300"/>
      <c r="AF25" s="1300"/>
      <c r="AG25" s="1301"/>
      <c r="AH25" s="1294" t="s">
        <v>191</v>
      </c>
      <c r="AI25" s="1294"/>
      <c r="AJ25" s="1294"/>
      <c r="AK25" s="1294"/>
      <c r="AL25" s="1294"/>
      <c r="AM25" s="1294"/>
      <c r="AN25" s="1294"/>
      <c r="AO25" s="1294"/>
      <c r="AP25" s="1294"/>
      <c r="AQ25" s="1294"/>
      <c r="AR25" s="1294"/>
      <c r="AS25" s="1294"/>
      <c r="AT25" s="1294"/>
      <c r="AU25" s="1294"/>
      <c r="AV25" s="1294"/>
      <c r="AW25" s="1294"/>
      <c r="AX25" s="1294"/>
      <c r="AY25" s="1294"/>
      <c r="AZ25" s="1294"/>
      <c r="BA25" s="1294"/>
      <c r="BB25" s="1294"/>
      <c r="BC25" s="1294"/>
      <c r="BD25" s="1294"/>
      <c r="BE25" s="1294"/>
      <c r="BF25" s="1294"/>
      <c r="BG25" s="1294"/>
      <c r="BH25" s="1294"/>
      <c r="BI25" s="1294"/>
      <c r="BJ25" s="1294"/>
      <c r="BK25" s="1294"/>
      <c r="BL25" s="1294"/>
      <c r="BM25" s="1294"/>
      <c r="BN25" s="1294"/>
      <c r="BO25" s="1308"/>
      <c r="BP25" s="1299" t="s">
        <v>192</v>
      </c>
      <c r="BQ25" s="1300"/>
      <c r="BR25" s="1300"/>
      <c r="BS25" s="1300"/>
      <c r="BT25" s="1300"/>
      <c r="BU25" s="1300"/>
      <c r="BV25" s="1300"/>
      <c r="BW25" s="1310"/>
    </row>
    <row r="26" spans="1:75" ht="17.25" customHeight="1">
      <c r="A26" s="1295"/>
      <c r="B26" s="1296"/>
      <c r="C26" s="1296"/>
      <c r="D26" s="1302"/>
      <c r="E26" s="1303"/>
      <c r="F26" s="1303"/>
      <c r="G26" s="1303"/>
      <c r="H26" s="1303"/>
      <c r="I26" s="1303"/>
      <c r="J26" s="1303"/>
      <c r="K26" s="1303"/>
      <c r="L26" s="1303"/>
      <c r="M26" s="1303"/>
      <c r="N26" s="1303"/>
      <c r="O26" s="1303"/>
      <c r="P26" s="1303"/>
      <c r="Q26" s="1304"/>
      <c r="R26" s="1296"/>
      <c r="S26" s="1296"/>
      <c r="T26" s="1296"/>
      <c r="U26" s="1296"/>
      <c r="V26" s="1296"/>
      <c r="W26" s="1296"/>
      <c r="X26" s="1296"/>
      <c r="Y26" s="1303"/>
      <c r="Z26" s="1303"/>
      <c r="AA26" s="1303"/>
      <c r="AB26" s="1303"/>
      <c r="AC26" s="1303"/>
      <c r="AD26" s="1303"/>
      <c r="AE26" s="1303"/>
      <c r="AF26" s="1303"/>
      <c r="AG26" s="1304"/>
      <c r="AH26" s="1296"/>
      <c r="AI26" s="1296"/>
      <c r="AJ26" s="1296"/>
      <c r="AK26" s="1296"/>
      <c r="AL26" s="1296"/>
      <c r="AM26" s="1296"/>
      <c r="AN26" s="1296"/>
      <c r="AO26" s="1296"/>
      <c r="AP26" s="1296"/>
      <c r="AQ26" s="1296"/>
      <c r="AR26" s="1296"/>
      <c r="AS26" s="1296"/>
      <c r="AT26" s="1296"/>
      <c r="AU26" s="1296"/>
      <c r="AV26" s="1296"/>
      <c r="AW26" s="1296"/>
      <c r="AX26" s="1296"/>
      <c r="AY26" s="1296"/>
      <c r="AZ26" s="1296"/>
      <c r="BA26" s="1296"/>
      <c r="BB26" s="1296"/>
      <c r="BC26" s="1296"/>
      <c r="BD26" s="1296"/>
      <c r="BE26" s="1296"/>
      <c r="BF26" s="1296"/>
      <c r="BG26" s="1296"/>
      <c r="BH26" s="1296"/>
      <c r="BI26" s="1296"/>
      <c r="BJ26" s="1296"/>
      <c r="BK26" s="1296"/>
      <c r="BL26" s="1296"/>
      <c r="BM26" s="1296"/>
      <c r="BN26" s="1296"/>
      <c r="BO26" s="1309"/>
      <c r="BP26" s="1302"/>
      <c r="BQ26" s="1303"/>
      <c r="BR26" s="1303"/>
      <c r="BS26" s="1303"/>
      <c r="BT26" s="1303"/>
      <c r="BU26" s="1303"/>
      <c r="BV26" s="1303"/>
      <c r="BW26" s="1311"/>
    </row>
    <row r="27" spans="1:75">
      <c r="A27" s="1295"/>
      <c r="B27" s="1296"/>
      <c r="C27" s="1296"/>
      <c r="D27" s="1302"/>
      <c r="E27" s="1303"/>
      <c r="F27" s="1303"/>
      <c r="G27" s="1303"/>
      <c r="H27" s="1303"/>
      <c r="I27" s="1303"/>
      <c r="J27" s="1303"/>
      <c r="K27" s="1303"/>
      <c r="L27" s="1303"/>
      <c r="M27" s="1303"/>
      <c r="N27" s="1303"/>
      <c r="O27" s="1303"/>
      <c r="P27" s="1303"/>
      <c r="Q27" s="1304"/>
      <c r="R27" s="1296"/>
      <c r="S27" s="1296"/>
      <c r="T27" s="1296"/>
      <c r="U27" s="1296"/>
      <c r="V27" s="1296"/>
      <c r="W27" s="1296"/>
      <c r="X27" s="1296"/>
      <c r="Y27" s="1303"/>
      <c r="Z27" s="1303"/>
      <c r="AA27" s="1303"/>
      <c r="AB27" s="1303"/>
      <c r="AC27" s="1303"/>
      <c r="AD27" s="1303"/>
      <c r="AE27" s="1303"/>
      <c r="AF27" s="1303"/>
      <c r="AG27" s="1304"/>
      <c r="AH27" s="1313" t="s">
        <v>193</v>
      </c>
      <c r="AI27" s="1314"/>
      <c r="AJ27" s="1314"/>
      <c r="AK27" s="1314"/>
      <c r="AL27" s="1314"/>
      <c r="AM27" s="1314"/>
      <c r="AN27" s="1314"/>
      <c r="AO27" s="1314"/>
      <c r="AP27" s="1314"/>
      <c r="AQ27" s="1314"/>
      <c r="AR27" s="1296" t="s">
        <v>194</v>
      </c>
      <c r="AS27" s="1296"/>
      <c r="AT27" s="1296"/>
      <c r="AU27" s="1296"/>
      <c r="AV27" s="1296"/>
      <c r="AW27" s="1296"/>
      <c r="AX27" s="1296"/>
      <c r="AY27" s="1296"/>
      <c r="AZ27" s="1315" t="s">
        <v>242</v>
      </c>
      <c r="BA27" s="1315"/>
      <c r="BB27" s="1315"/>
      <c r="BC27" s="1315"/>
      <c r="BD27" s="1315"/>
      <c r="BE27" s="1315"/>
      <c r="BF27" s="1315"/>
      <c r="BG27" s="1315"/>
      <c r="BH27" s="1296" t="s">
        <v>195</v>
      </c>
      <c r="BI27" s="1296"/>
      <c r="BJ27" s="1296"/>
      <c r="BK27" s="1296"/>
      <c r="BL27" s="1296"/>
      <c r="BM27" s="1296"/>
      <c r="BN27" s="1296"/>
      <c r="BO27" s="1309"/>
      <c r="BP27" s="1302"/>
      <c r="BQ27" s="1303"/>
      <c r="BR27" s="1303"/>
      <c r="BS27" s="1303"/>
      <c r="BT27" s="1303"/>
      <c r="BU27" s="1303"/>
      <c r="BV27" s="1303"/>
      <c r="BW27" s="1311"/>
    </row>
    <row r="28" spans="1:75">
      <c r="A28" s="1295"/>
      <c r="B28" s="1296"/>
      <c r="C28" s="1296"/>
      <c r="D28" s="1302"/>
      <c r="E28" s="1303"/>
      <c r="F28" s="1303"/>
      <c r="G28" s="1303"/>
      <c r="H28" s="1303"/>
      <c r="I28" s="1303"/>
      <c r="J28" s="1303"/>
      <c r="K28" s="1303"/>
      <c r="L28" s="1303"/>
      <c r="M28" s="1303"/>
      <c r="N28" s="1303"/>
      <c r="O28" s="1303"/>
      <c r="P28" s="1303"/>
      <c r="Q28" s="1304"/>
      <c r="R28" s="1296"/>
      <c r="S28" s="1296"/>
      <c r="T28" s="1296"/>
      <c r="U28" s="1296"/>
      <c r="V28" s="1296"/>
      <c r="W28" s="1296"/>
      <c r="X28" s="1296"/>
      <c r="Y28" s="1303"/>
      <c r="Z28" s="1303"/>
      <c r="AA28" s="1303"/>
      <c r="AB28" s="1303"/>
      <c r="AC28" s="1303"/>
      <c r="AD28" s="1303"/>
      <c r="AE28" s="1303"/>
      <c r="AF28" s="1303"/>
      <c r="AG28" s="1304"/>
      <c r="AH28" s="1302"/>
      <c r="AI28" s="1303"/>
      <c r="AJ28" s="1303"/>
      <c r="AK28" s="1303"/>
      <c r="AL28" s="1303"/>
      <c r="AM28" s="1303"/>
      <c r="AN28" s="1303"/>
      <c r="AO28" s="1303"/>
      <c r="AP28" s="1303"/>
      <c r="AQ28" s="1303"/>
      <c r="AR28" s="1296"/>
      <c r="AS28" s="1296"/>
      <c r="AT28" s="1296"/>
      <c r="AU28" s="1296"/>
      <c r="AV28" s="1296"/>
      <c r="AW28" s="1296"/>
      <c r="AX28" s="1296"/>
      <c r="AY28" s="1296"/>
      <c r="AZ28" s="1315"/>
      <c r="BA28" s="1315"/>
      <c r="BB28" s="1315"/>
      <c r="BC28" s="1315"/>
      <c r="BD28" s="1315"/>
      <c r="BE28" s="1315"/>
      <c r="BF28" s="1315"/>
      <c r="BG28" s="1315"/>
      <c r="BH28" s="1296"/>
      <c r="BI28" s="1296"/>
      <c r="BJ28" s="1296"/>
      <c r="BK28" s="1296"/>
      <c r="BL28" s="1296"/>
      <c r="BM28" s="1296"/>
      <c r="BN28" s="1296"/>
      <c r="BO28" s="1309"/>
      <c r="BP28" s="1302"/>
      <c r="BQ28" s="1303"/>
      <c r="BR28" s="1303"/>
      <c r="BS28" s="1303"/>
      <c r="BT28" s="1303"/>
      <c r="BU28" s="1303"/>
      <c r="BV28" s="1303"/>
      <c r="BW28" s="1311"/>
    </row>
    <row r="29" spans="1:75">
      <c r="A29" s="1295"/>
      <c r="B29" s="1296"/>
      <c r="C29" s="1296"/>
      <c r="D29" s="1302"/>
      <c r="E29" s="1303"/>
      <c r="F29" s="1303"/>
      <c r="G29" s="1303"/>
      <c r="H29" s="1303"/>
      <c r="I29" s="1303"/>
      <c r="J29" s="1303"/>
      <c r="K29" s="1303"/>
      <c r="L29" s="1303"/>
      <c r="M29" s="1303"/>
      <c r="N29" s="1303"/>
      <c r="O29" s="1303"/>
      <c r="P29" s="1303"/>
      <c r="Q29" s="1304"/>
      <c r="R29" s="1296"/>
      <c r="S29" s="1296"/>
      <c r="T29" s="1296"/>
      <c r="U29" s="1296"/>
      <c r="V29" s="1296"/>
      <c r="W29" s="1296"/>
      <c r="X29" s="1296"/>
      <c r="Y29" s="1303"/>
      <c r="Z29" s="1303"/>
      <c r="AA29" s="1303"/>
      <c r="AB29" s="1303"/>
      <c r="AC29" s="1303"/>
      <c r="AD29" s="1303"/>
      <c r="AE29" s="1303"/>
      <c r="AF29" s="1303"/>
      <c r="AG29" s="1304"/>
      <c r="AH29" s="1302"/>
      <c r="AI29" s="1303"/>
      <c r="AJ29" s="1303"/>
      <c r="AK29" s="1303"/>
      <c r="AL29" s="1303"/>
      <c r="AM29" s="1303"/>
      <c r="AN29" s="1303"/>
      <c r="AO29" s="1303"/>
      <c r="AP29" s="1303"/>
      <c r="AQ29" s="1303"/>
      <c r="AR29" s="1296"/>
      <c r="AS29" s="1296"/>
      <c r="AT29" s="1296"/>
      <c r="AU29" s="1296"/>
      <c r="AV29" s="1296"/>
      <c r="AW29" s="1296"/>
      <c r="AX29" s="1296"/>
      <c r="AY29" s="1296"/>
      <c r="AZ29" s="1315"/>
      <c r="BA29" s="1315"/>
      <c r="BB29" s="1315"/>
      <c r="BC29" s="1315"/>
      <c r="BD29" s="1315"/>
      <c r="BE29" s="1315"/>
      <c r="BF29" s="1315"/>
      <c r="BG29" s="1315"/>
      <c r="BH29" s="1296"/>
      <c r="BI29" s="1296"/>
      <c r="BJ29" s="1296"/>
      <c r="BK29" s="1296"/>
      <c r="BL29" s="1296"/>
      <c r="BM29" s="1296"/>
      <c r="BN29" s="1296"/>
      <c r="BO29" s="1309"/>
      <c r="BP29" s="1302"/>
      <c r="BQ29" s="1303"/>
      <c r="BR29" s="1303"/>
      <c r="BS29" s="1303"/>
      <c r="BT29" s="1303"/>
      <c r="BU29" s="1303"/>
      <c r="BV29" s="1303"/>
      <c r="BW29" s="1311"/>
    </row>
    <row r="30" spans="1:75">
      <c r="A30" s="1295"/>
      <c r="B30" s="1296"/>
      <c r="C30" s="1296"/>
      <c r="D30" s="1302"/>
      <c r="E30" s="1303"/>
      <c r="F30" s="1303"/>
      <c r="G30" s="1303"/>
      <c r="H30" s="1303"/>
      <c r="I30" s="1303"/>
      <c r="J30" s="1303"/>
      <c r="K30" s="1303"/>
      <c r="L30" s="1303"/>
      <c r="M30" s="1303"/>
      <c r="N30" s="1303"/>
      <c r="O30" s="1303"/>
      <c r="P30" s="1303"/>
      <c r="Q30" s="1304"/>
      <c r="R30" s="1296"/>
      <c r="S30" s="1296"/>
      <c r="T30" s="1296"/>
      <c r="U30" s="1296"/>
      <c r="V30" s="1296"/>
      <c r="W30" s="1296"/>
      <c r="X30" s="1296"/>
      <c r="Y30" s="1303"/>
      <c r="Z30" s="1303"/>
      <c r="AA30" s="1303"/>
      <c r="AB30" s="1303"/>
      <c r="AC30" s="1303"/>
      <c r="AD30" s="1303"/>
      <c r="AE30" s="1303"/>
      <c r="AF30" s="1303"/>
      <c r="AG30" s="1304"/>
      <c r="AH30" s="1302"/>
      <c r="AI30" s="1303"/>
      <c r="AJ30" s="1303"/>
      <c r="AK30" s="1303"/>
      <c r="AL30" s="1303"/>
      <c r="AM30" s="1303"/>
      <c r="AN30" s="1303"/>
      <c r="AO30" s="1303"/>
      <c r="AP30" s="1303"/>
      <c r="AQ30" s="1303"/>
      <c r="AR30" s="1296"/>
      <c r="AS30" s="1296"/>
      <c r="AT30" s="1296"/>
      <c r="AU30" s="1296"/>
      <c r="AV30" s="1296"/>
      <c r="AW30" s="1296"/>
      <c r="AX30" s="1296"/>
      <c r="AY30" s="1296"/>
      <c r="AZ30" s="1315"/>
      <c r="BA30" s="1315"/>
      <c r="BB30" s="1315"/>
      <c r="BC30" s="1315"/>
      <c r="BD30" s="1315"/>
      <c r="BE30" s="1315"/>
      <c r="BF30" s="1315"/>
      <c r="BG30" s="1315"/>
      <c r="BH30" s="1296"/>
      <c r="BI30" s="1296"/>
      <c r="BJ30" s="1296"/>
      <c r="BK30" s="1296"/>
      <c r="BL30" s="1296"/>
      <c r="BM30" s="1296"/>
      <c r="BN30" s="1296"/>
      <c r="BO30" s="1309"/>
      <c r="BP30" s="1302"/>
      <c r="BQ30" s="1303"/>
      <c r="BR30" s="1303"/>
      <c r="BS30" s="1303"/>
      <c r="BT30" s="1303"/>
      <c r="BU30" s="1303"/>
      <c r="BV30" s="1303"/>
      <c r="BW30" s="1311"/>
    </row>
    <row r="31" spans="1:75" ht="5.45" customHeight="1">
      <c r="A31" s="1295"/>
      <c r="B31" s="1296"/>
      <c r="C31" s="1296"/>
      <c r="D31" s="1302"/>
      <c r="E31" s="1303"/>
      <c r="F31" s="1303"/>
      <c r="G31" s="1303"/>
      <c r="H31" s="1303"/>
      <c r="I31" s="1303"/>
      <c r="J31" s="1303"/>
      <c r="K31" s="1303"/>
      <c r="L31" s="1303"/>
      <c r="M31" s="1303"/>
      <c r="N31" s="1303"/>
      <c r="O31" s="1303"/>
      <c r="P31" s="1303"/>
      <c r="Q31" s="1304"/>
      <c r="R31" s="1296"/>
      <c r="S31" s="1296"/>
      <c r="T31" s="1296"/>
      <c r="U31" s="1296"/>
      <c r="V31" s="1296"/>
      <c r="W31" s="1296"/>
      <c r="X31" s="1296"/>
      <c r="Y31" s="1303"/>
      <c r="Z31" s="1303"/>
      <c r="AA31" s="1303"/>
      <c r="AB31" s="1303"/>
      <c r="AC31" s="1303"/>
      <c r="AD31" s="1303"/>
      <c r="AE31" s="1303"/>
      <c r="AF31" s="1303"/>
      <c r="AG31" s="1304"/>
      <c r="AH31" s="1302"/>
      <c r="AI31" s="1303"/>
      <c r="AJ31" s="1303"/>
      <c r="AK31" s="1303"/>
      <c r="AL31" s="1303"/>
      <c r="AM31" s="1303"/>
      <c r="AN31" s="1303"/>
      <c r="AO31" s="1303"/>
      <c r="AP31" s="1303"/>
      <c r="AQ31" s="1303"/>
      <c r="AR31" s="1296"/>
      <c r="AS31" s="1296"/>
      <c r="AT31" s="1296"/>
      <c r="AU31" s="1296"/>
      <c r="AV31" s="1296"/>
      <c r="AW31" s="1296"/>
      <c r="AX31" s="1296"/>
      <c r="AY31" s="1296"/>
      <c r="AZ31" s="1315"/>
      <c r="BA31" s="1315"/>
      <c r="BB31" s="1315"/>
      <c r="BC31" s="1315"/>
      <c r="BD31" s="1315"/>
      <c r="BE31" s="1315"/>
      <c r="BF31" s="1315"/>
      <c r="BG31" s="1315"/>
      <c r="BH31" s="1296"/>
      <c r="BI31" s="1296"/>
      <c r="BJ31" s="1296"/>
      <c r="BK31" s="1296"/>
      <c r="BL31" s="1296"/>
      <c r="BM31" s="1296"/>
      <c r="BN31" s="1296"/>
      <c r="BO31" s="1309"/>
      <c r="BP31" s="1302"/>
      <c r="BQ31" s="1303"/>
      <c r="BR31" s="1303"/>
      <c r="BS31" s="1303"/>
      <c r="BT31" s="1303"/>
      <c r="BU31" s="1303"/>
      <c r="BV31" s="1303"/>
      <c r="BW31" s="1311"/>
    </row>
    <row r="32" spans="1:75" ht="85.5" customHeight="1" thickBot="1">
      <c r="A32" s="1297"/>
      <c r="B32" s="1298"/>
      <c r="C32" s="1298"/>
      <c r="D32" s="1305"/>
      <c r="E32" s="1306"/>
      <c r="F32" s="1306"/>
      <c r="G32" s="1306"/>
      <c r="H32" s="1306"/>
      <c r="I32" s="1306"/>
      <c r="J32" s="1306"/>
      <c r="K32" s="1306"/>
      <c r="L32" s="1306"/>
      <c r="M32" s="1306"/>
      <c r="N32" s="1306"/>
      <c r="O32" s="1306"/>
      <c r="P32" s="1306"/>
      <c r="Q32" s="1307"/>
      <c r="R32" s="1298"/>
      <c r="S32" s="1298"/>
      <c r="T32" s="1298"/>
      <c r="U32" s="1298"/>
      <c r="V32" s="1298"/>
      <c r="W32" s="1298"/>
      <c r="X32" s="1298"/>
      <c r="Y32" s="1306"/>
      <c r="Z32" s="1306"/>
      <c r="AA32" s="1306"/>
      <c r="AB32" s="1306"/>
      <c r="AC32" s="1306"/>
      <c r="AD32" s="1306"/>
      <c r="AE32" s="1306"/>
      <c r="AF32" s="1306"/>
      <c r="AG32" s="1307"/>
      <c r="AH32" s="1305"/>
      <c r="AI32" s="1306"/>
      <c r="AJ32" s="1306"/>
      <c r="AK32" s="1306"/>
      <c r="AL32" s="1306"/>
      <c r="AM32" s="1306"/>
      <c r="AN32" s="1306"/>
      <c r="AO32" s="1306"/>
      <c r="AP32" s="1306"/>
      <c r="AQ32" s="1306"/>
      <c r="AR32" s="1298"/>
      <c r="AS32" s="1298"/>
      <c r="AT32" s="1298"/>
      <c r="AU32" s="1298"/>
      <c r="AV32" s="1298"/>
      <c r="AW32" s="1298"/>
      <c r="AX32" s="1298"/>
      <c r="AY32" s="1298"/>
      <c r="AZ32" s="1316"/>
      <c r="BA32" s="1316"/>
      <c r="BB32" s="1316"/>
      <c r="BC32" s="1316"/>
      <c r="BD32" s="1316"/>
      <c r="BE32" s="1316"/>
      <c r="BF32" s="1316"/>
      <c r="BG32" s="1316"/>
      <c r="BH32" s="1298"/>
      <c r="BI32" s="1298"/>
      <c r="BJ32" s="1298"/>
      <c r="BK32" s="1298"/>
      <c r="BL32" s="1298"/>
      <c r="BM32" s="1298"/>
      <c r="BN32" s="1298"/>
      <c r="BO32" s="1317"/>
      <c r="BP32" s="1305"/>
      <c r="BQ32" s="1306"/>
      <c r="BR32" s="1306"/>
      <c r="BS32" s="1306"/>
      <c r="BT32" s="1306"/>
      <c r="BU32" s="1306"/>
      <c r="BV32" s="1306"/>
      <c r="BW32" s="1312"/>
    </row>
    <row r="33" spans="1:75" ht="16.350000000000001" customHeight="1" thickBot="1">
      <c r="A33" s="1318">
        <v>1</v>
      </c>
      <c r="B33" s="1319"/>
      <c r="C33" s="1319"/>
      <c r="D33" s="1319">
        <v>2</v>
      </c>
      <c r="E33" s="1319"/>
      <c r="F33" s="1319"/>
      <c r="G33" s="1319"/>
      <c r="H33" s="1319"/>
      <c r="I33" s="1319"/>
      <c r="J33" s="1319"/>
      <c r="K33" s="1319"/>
      <c r="L33" s="1319"/>
      <c r="M33" s="1319"/>
      <c r="N33" s="1319"/>
      <c r="O33" s="1319"/>
      <c r="P33" s="1319"/>
      <c r="Q33" s="1319"/>
      <c r="R33" s="1319">
        <v>3</v>
      </c>
      <c r="S33" s="1319"/>
      <c r="T33" s="1319"/>
      <c r="U33" s="1319"/>
      <c r="V33" s="1319"/>
      <c r="W33" s="1319"/>
      <c r="X33" s="1319"/>
      <c r="Y33" s="1319">
        <v>4</v>
      </c>
      <c r="Z33" s="1319"/>
      <c r="AA33" s="1319"/>
      <c r="AB33" s="1319"/>
      <c r="AC33" s="1319"/>
      <c r="AD33" s="1319"/>
      <c r="AE33" s="1319"/>
      <c r="AF33" s="1319"/>
      <c r="AG33" s="1319"/>
      <c r="AH33" s="1320">
        <v>5</v>
      </c>
      <c r="AI33" s="1321"/>
      <c r="AJ33" s="1321"/>
      <c r="AK33" s="1321"/>
      <c r="AL33" s="1321"/>
      <c r="AM33" s="1321"/>
      <c r="AN33" s="1321"/>
      <c r="AO33" s="1321"/>
      <c r="AP33" s="1321"/>
      <c r="AQ33" s="1321"/>
      <c r="AR33" s="1322">
        <v>6</v>
      </c>
      <c r="AS33" s="1321"/>
      <c r="AT33" s="1321"/>
      <c r="AU33" s="1321"/>
      <c r="AV33" s="1321"/>
      <c r="AW33" s="1321"/>
      <c r="AX33" s="1321"/>
      <c r="AY33" s="1321"/>
      <c r="AZ33" s="1322">
        <v>7</v>
      </c>
      <c r="BA33" s="1321"/>
      <c r="BB33" s="1321"/>
      <c r="BC33" s="1321"/>
      <c r="BD33" s="1321"/>
      <c r="BE33" s="1321"/>
      <c r="BF33" s="1321"/>
      <c r="BG33" s="1323"/>
      <c r="BH33" s="1322">
        <v>8</v>
      </c>
      <c r="BI33" s="1321"/>
      <c r="BJ33" s="1321"/>
      <c r="BK33" s="1321"/>
      <c r="BL33" s="1321"/>
      <c r="BM33" s="1321"/>
      <c r="BN33" s="1321"/>
      <c r="BO33" s="1323"/>
      <c r="BP33" s="1324">
        <v>9</v>
      </c>
      <c r="BQ33" s="1325"/>
      <c r="BR33" s="1325"/>
      <c r="BS33" s="1325"/>
      <c r="BT33" s="1325"/>
      <c r="BU33" s="1325"/>
      <c r="BV33" s="1325"/>
      <c r="BW33" s="1326"/>
    </row>
    <row r="34" spans="1:75">
      <c r="A34" s="1327"/>
      <c r="B34" s="1328"/>
      <c r="C34" s="1328"/>
      <c r="D34" s="1329"/>
      <c r="E34" s="1330"/>
      <c r="F34" s="1330"/>
      <c r="G34" s="1330"/>
      <c r="H34" s="1330"/>
      <c r="I34" s="1330"/>
      <c r="J34" s="1330"/>
      <c r="K34" s="1330"/>
      <c r="L34" s="1330"/>
      <c r="M34" s="1330"/>
      <c r="N34" s="1330"/>
      <c r="O34" s="1330"/>
      <c r="P34" s="1330"/>
      <c r="Q34" s="1331"/>
      <c r="R34" s="1332"/>
      <c r="S34" s="1328"/>
      <c r="T34" s="1328"/>
      <c r="U34" s="1328"/>
      <c r="V34" s="1328"/>
      <c r="W34" s="1328"/>
      <c r="X34" s="1328"/>
      <c r="Y34" s="1328"/>
      <c r="Z34" s="1328"/>
      <c r="AA34" s="1328"/>
      <c r="AB34" s="1328"/>
      <c r="AC34" s="1328"/>
      <c r="AD34" s="1328"/>
      <c r="AE34" s="1328"/>
      <c r="AF34" s="1328"/>
      <c r="AG34" s="1328"/>
      <c r="AH34" s="1333"/>
      <c r="AI34" s="1334"/>
      <c r="AJ34" s="1334"/>
      <c r="AK34" s="1334"/>
      <c r="AL34" s="1334"/>
      <c r="AM34" s="1334"/>
      <c r="AN34" s="1334"/>
      <c r="AO34" s="1334"/>
      <c r="AP34" s="1334"/>
      <c r="AQ34" s="1334"/>
      <c r="AR34" s="1333"/>
      <c r="AS34" s="1334"/>
      <c r="AT34" s="1334"/>
      <c r="AU34" s="1334"/>
      <c r="AV34" s="1334"/>
      <c r="AW34" s="1334"/>
      <c r="AX34" s="1334"/>
      <c r="AY34" s="1334"/>
      <c r="AZ34" s="1335"/>
      <c r="BA34" s="1335"/>
      <c r="BB34" s="1335"/>
      <c r="BC34" s="1335"/>
      <c r="BD34" s="1335"/>
      <c r="BE34" s="1335"/>
      <c r="BF34" s="1335"/>
      <c r="BG34" s="1335"/>
      <c r="BH34" s="1335"/>
      <c r="BI34" s="1335"/>
      <c r="BJ34" s="1335"/>
      <c r="BK34" s="1335"/>
      <c r="BL34" s="1335"/>
      <c r="BM34" s="1335"/>
      <c r="BN34" s="1335"/>
      <c r="BO34" s="1335"/>
      <c r="BP34" s="1333"/>
      <c r="BQ34" s="1334"/>
      <c r="BR34" s="1334"/>
      <c r="BS34" s="1334"/>
      <c r="BT34" s="1334"/>
      <c r="BU34" s="1334"/>
      <c r="BV34" s="1334"/>
      <c r="BW34" s="1336"/>
    </row>
    <row r="35" spans="1:75" ht="18" customHeight="1">
      <c r="A35" s="1337"/>
      <c r="B35" s="1338"/>
      <c r="C35" s="1339"/>
      <c r="D35" s="1340"/>
      <c r="E35" s="1338"/>
      <c r="F35" s="1338"/>
      <c r="G35" s="1338"/>
      <c r="H35" s="1338"/>
      <c r="I35" s="1338"/>
      <c r="J35" s="1338"/>
      <c r="K35" s="1338"/>
      <c r="L35" s="1338"/>
      <c r="M35" s="1338"/>
      <c r="N35" s="1338"/>
      <c r="O35" s="1338"/>
      <c r="P35" s="1338"/>
      <c r="Q35" s="1339"/>
      <c r="R35" s="1341"/>
      <c r="S35" s="1341"/>
      <c r="T35" s="1341"/>
      <c r="U35" s="1341"/>
      <c r="V35" s="1341"/>
      <c r="W35" s="1341"/>
      <c r="X35" s="1341"/>
      <c r="Y35" s="1342"/>
      <c r="Z35" s="1342"/>
      <c r="AA35" s="1342"/>
      <c r="AB35" s="1342"/>
      <c r="AC35" s="1342"/>
      <c r="AD35" s="1342"/>
      <c r="AE35" s="1342"/>
      <c r="AF35" s="1342"/>
      <c r="AG35" s="1342"/>
      <c r="AH35" s="1343"/>
      <c r="AI35" s="1344"/>
      <c r="AJ35" s="1344"/>
      <c r="AK35" s="1344"/>
      <c r="AL35" s="1344"/>
      <c r="AM35" s="1344"/>
      <c r="AN35" s="1344"/>
      <c r="AO35" s="1344"/>
      <c r="AP35" s="1344"/>
      <c r="AQ35" s="1344"/>
      <c r="AR35" s="1343"/>
      <c r="AS35" s="1344"/>
      <c r="AT35" s="1344"/>
      <c r="AU35" s="1344"/>
      <c r="AV35" s="1344"/>
      <c r="AW35" s="1344"/>
      <c r="AX35" s="1344"/>
      <c r="AY35" s="1344"/>
      <c r="AZ35" s="1342"/>
      <c r="BA35" s="1342"/>
      <c r="BB35" s="1342"/>
      <c r="BC35" s="1342"/>
      <c r="BD35" s="1342"/>
      <c r="BE35" s="1342"/>
      <c r="BF35" s="1342"/>
      <c r="BG35" s="1342"/>
      <c r="BH35" s="1342"/>
      <c r="BI35" s="1342"/>
      <c r="BJ35" s="1342"/>
      <c r="BK35" s="1342"/>
      <c r="BL35" s="1342"/>
      <c r="BM35" s="1342"/>
      <c r="BN35" s="1342"/>
      <c r="BO35" s="1342"/>
      <c r="BP35" s="1340"/>
      <c r="BQ35" s="1345"/>
      <c r="BR35" s="1345"/>
      <c r="BS35" s="1345"/>
      <c r="BT35" s="1345"/>
      <c r="BU35" s="1345"/>
      <c r="BV35" s="1345"/>
      <c r="BW35" s="1346"/>
    </row>
    <row r="36" spans="1:75" ht="18.600000000000001" customHeight="1">
      <c r="A36" s="1347"/>
      <c r="B36" s="1341"/>
      <c r="C36" s="1341"/>
      <c r="D36" s="1341"/>
      <c r="E36" s="1341"/>
      <c r="F36" s="1341"/>
      <c r="G36" s="1341"/>
      <c r="H36" s="1341"/>
      <c r="I36" s="1341"/>
      <c r="J36" s="1341"/>
      <c r="K36" s="1341"/>
      <c r="L36" s="1341"/>
      <c r="M36" s="1341"/>
      <c r="N36" s="1341"/>
      <c r="O36" s="1341"/>
      <c r="P36" s="1341"/>
      <c r="Q36" s="1341"/>
      <c r="R36" s="1341"/>
      <c r="S36" s="1341"/>
      <c r="T36" s="1341"/>
      <c r="U36" s="1341"/>
      <c r="V36" s="1341"/>
      <c r="W36" s="1341"/>
      <c r="X36" s="1341"/>
      <c r="Y36" s="1341"/>
      <c r="Z36" s="1341"/>
      <c r="AA36" s="1341"/>
      <c r="AB36" s="1341"/>
      <c r="AC36" s="1341"/>
      <c r="AD36" s="1341"/>
      <c r="AE36" s="1341"/>
      <c r="AF36" s="1341"/>
      <c r="AG36" s="1341"/>
      <c r="AH36" s="1340"/>
      <c r="AI36" s="1345"/>
      <c r="AJ36" s="1345"/>
      <c r="AK36" s="1345"/>
      <c r="AL36" s="1345"/>
      <c r="AM36" s="1345"/>
      <c r="AN36" s="1345"/>
      <c r="AO36" s="1345"/>
      <c r="AP36" s="1345"/>
      <c r="AQ36" s="1345"/>
      <c r="AR36" s="1340"/>
      <c r="AS36" s="1345"/>
      <c r="AT36" s="1345"/>
      <c r="AU36" s="1345"/>
      <c r="AV36" s="1345"/>
      <c r="AW36" s="1345"/>
      <c r="AX36" s="1345"/>
      <c r="AY36" s="1345"/>
      <c r="AZ36" s="1341"/>
      <c r="BA36" s="1341"/>
      <c r="BB36" s="1341"/>
      <c r="BC36" s="1341"/>
      <c r="BD36" s="1341"/>
      <c r="BE36" s="1341"/>
      <c r="BF36" s="1341"/>
      <c r="BG36" s="1341"/>
      <c r="BH36" s="1341"/>
      <c r="BI36" s="1341"/>
      <c r="BJ36" s="1341"/>
      <c r="BK36" s="1341"/>
      <c r="BL36" s="1341"/>
      <c r="BM36" s="1341"/>
      <c r="BN36" s="1341"/>
      <c r="BO36" s="1341"/>
      <c r="BP36" s="1340"/>
      <c r="BQ36" s="1345"/>
      <c r="BR36" s="1345"/>
      <c r="BS36" s="1345"/>
      <c r="BT36" s="1345"/>
      <c r="BU36" s="1345"/>
      <c r="BV36" s="1345"/>
      <c r="BW36" s="1346"/>
    </row>
    <row r="37" spans="1:75" ht="18" customHeight="1" thickBot="1">
      <c r="A37" s="1378"/>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80"/>
      <c r="AI37" s="1381"/>
      <c r="AJ37" s="1381"/>
      <c r="AK37" s="1381"/>
      <c r="AL37" s="1381"/>
      <c r="AM37" s="1381"/>
      <c r="AN37" s="1381"/>
      <c r="AO37" s="1381"/>
      <c r="AP37" s="1381"/>
      <c r="AQ37" s="1381"/>
      <c r="AR37" s="1366"/>
      <c r="AS37" s="1367"/>
      <c r="AT37" s="1367"/>
      <c r="AU37" s="1367"/>
      <c r="AV37" s="1367"/>
      <c r="AW37" s="1367"/>
      <c r="AX37" s="1367"/>
      <c r="AY37" s="1367"/>
      <c r="AZ37" s="1365"/>
      <c r="BA37" s="1365"/>
      <c r="BB37" s="1365"/>
      <c r="BC37" s="1365"/>
      <c r="BD37" s="1365"/>
      <c r="BE37" s="1365"/>
      <c r="BF37" s="1365"/>
      <c r="BG37" s="1365"/>
      <c r="BH37" s="1365"/>
      <c r="BI37" s="1365"/>
      <c r="BJ37" s="1365"/>
      <c r="BK37" s="1365"/>
      <c r="BL37" s="1365"/>
      <c r="BM37" s="1365"/>
      <c r="BN37" s="1365"/>
      <c r="BO37" s="1365"/>
      <c r="BP37" s="1366"/>
      <c r="BQ37" s="1367"/>
      <c r="BR37" s="1367"/>
      <c r="BS37" s="1367"/>
      <c r="BT37" s="1367"/>
      <c r="BU37" s="1367"/>
      <c r="BV37" s="1367"/>
      <c r="BW37" s="1368"/>
    </row>
    <row r="38" spans="1:75" ht="24" customHeight="1" thickBot="1">
      <c r="A38" s="1152" t="s">
        <v>169</v>
      </c>
      <c r="B38" s="1215"/>
      <c r="C38" s="1215"/>
      <c r="D38" s="1215"/>
      <c r="E38" s="1215"/>
      <c r="F38" s="1215"/>
      <c r="G38" s="1215"/>
      <c r="H38" s="1215"/>
      <c r="I38" s="1215"/>
      <c r="J38" s="1215"/>
      <c r="K38" s="1215"/>
      <c r="L38" s="1215"/>
      <c r="M38" s="1215"/>
      <c r="N38" s="1215"/>
      <c r="O38" s="1215"/>
      <c r="P38" s="1215"/>
      <c r="Q38" s="1215"/>
      <c r="R38" s="1215"/>
      <c r="S38" s="1215"/>
      <c r="T38" s="1215"/>
      <c r="U38" s="1215"/>
      <c r="V38" s="1215"/>
      <c r="W38" s="1215"/>
      <c r="X38" s="1215"/>
      <c r="Y38" s="1369"/>
      <c r="Z38" s="1370"/>
      <c r="AA38" s="1370"/>
      <c r="AB38" s="1370"/>
      <c r="AC38" s="1370"/>
      <c r="AD38" s="1370"/>
      <c r="AE38" s="1370"/>
      <c r="AF38" s="1370"/>
      <c r="AG38" s="1371"/>
      <c r="AH38" s="1372"/>
      <c r="AI38" s="1373"/>
      <c r="AJ38" s="1373"/>
      <c r="AK38" s="1373"/>
      <c r="AL38" s="1373"/>
      <c r="AM38" s="1373"/>
      <c r="AN38" s="1373"/>
      <c r="AO38" s="1373"/>
      <c r="AP38" s="1373"/>
      <c r="AQ38" s="1374"/>
      <c r="AR38" s="1372"/>
      <c r="AS38" s="1373"/>
      <c r="AT38" s="1373"/>
      <c r="AU38" s="1373"/>
      <c r="AV38" s="1373"/>
      <c r="AW38" s="1373"/>
      <c r="AX38" s="1373"/>
      <c r="AY38" s="1373"/>
      <c r="AZ38" s="1372"/>
      <c r="BA38" s="1373"/>
      <c r="BB38" s="1373"/>
      <c r="BC38" s="1373"/>
      <c r="BD38" s="1373"/>
      <c r="BE38" s="1373"/>
      <c r="BF38" s="1373"/>
      <c r="BG38" s="1374"/>
      <c r="BH38" s="1373"/>
      <c r="BI38" s="1373"/>
      <c r="BJ38" s="1373"/>
      <c r="BK38" s="1373"/>
      <c r="BL38" s="1373"/>
      <c r="BM38" s="1373"/>
      <c r="BN38" s="1373"/>
      <c r="BO38" s="1374"/>
      <c r="BP38" s="1375"/>
      <c r="BQ38" s="1376"/>
      <c r="BR38" s="1376"/>
      <c r="BS38" s="1376"/>
      <c r="BT38" s="1376"/>
      <c r="BU38" s="1376"/>
      <c r="BV38" s="1376"/>
      <c r="BW38" s="1377"/>
    </row>
    <row r="39" spans="1:75" ht="5.25" customHeight="1" thickBot="1">
      <c r="A39" s="376"/>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1"/>
      <c r="BR39" s="271"/>
      <c r="BS39" s="271"/>
      <c r="BT39" s="271"/>
      <c r="BU39" s="271"/>
      <c r="BV39" s="271"/>
      <c r="BW39" s="378"/>
    </row>
    <row r="40" spans="1:75" ht="33" customHeight="1" thickBot="1">
      <c r="A40" s="1348" t="s">
        <v>196</v>
      </c>
      <c r="B40" s="1349"/>
      <c r="C40" s="1349"/>
      <c r="D40" s="1349"/>
      <c r="E40" s="1349"/>
      <c r="F40" s="1349"/>
      <c r="G40" s="1349"/>
      <c r="H40" s="1349"/>
      <c r="I40" s="1349"/>
      <c r="J40" s="1349"/>
      <c r="K40" s="1349"/>
      <c r="L40" s="1349"/>
      <c r="M40" s="1349"/>
      <c r="N40" s="1349"/>
      <c r="O40" s="1349"/>
      <c r="P40" s="1349"/>
      <c r="Q40" s="1349"/>
      <c r="R40" s="1349"/>
      <c r="S40" s="1349"/>
      <c r="T40" s="1349"/>
      <c r="U40" s="1349"/>
      <c r="V40" s="1349"/>
      <c r="W40" s="1349"/>
      <c r="X40" s="1349"/>
      <c r="Y40" s="1349"/>
      <c r="Z40" s="1349"/>
      <c r="AA40" s="1349"/>
      <c r="AB40" s="1349"/>
      <c r="AC40" s="1349"/>
      <c r="AD40" s="1349"/>
      <c r="AE40" s="1349"/>
      <c r="AF40" s="1349"/>
      <c r="AG40" s="1349"/>
      <c r="AH40" s="1349"/>
      <c r="AI40" s="1349"/>
      <c r="AJ40" s="1349"/>
      <c r="AK40" s="1349"/>
      <c r="AL40" s="1349"/>
      <c r="AM40" s="1349"/>
      <c r="AN40" s="1349"/>
      <c r="AO40" s="1349"/>
      <c r="AP40" s="1349"/>
      <c r="AQ40" s="1349"/>
      <c r="AR40" s="1349"/>
      <c r="AS40" s="1349"/>
      <c r="AT40" s="1349"/>
      <c r="AU40" s="1349"/>
      <c r="AV40" s="1349"/>
      <c r="AW40" s="1349"/>
      <c r="AX40" s="1349"/>
      <c r="AY40" s="1349"/>
      <c r="AZ40" s="1349"/>
      <c r="BA40" s="1349"/>
      <c r="BB40" s="1349"/>
      <c r="BC40" s="1349"/>
      <c r="BD40" s="1349"/>
      <c r="BE40" s="1349"/>
      <c r="BF40" s="1349"/>
      <c r="BG40" s="1349"/>
      <c r="BH40" s="1349"/>
      <c r="BI40" s="1349"/>
      <c r="BJ40" s="1349"/>
      <c r="BK40" s="1349"/>
      <c r="BL40" s="1349"/>
      <c r="BM40" s="1349"/>
      <c r="BN40" s="1349"/>
      <c r="BO40" s="1349"/>
      <c r="BP40" s="1349"/>
      <c r="BQ40" s="1349"/>
      <c r="BR40" s="1349"/>
      <c r="BS40" s="1349"/>
      <c r="BT40" s="1349"/>
      <c r="BU40" s="1349"/>
      <c r="BV40" s="1349"/>
      <c r="BW40" s="1350"/>
    </row>
    <row r="41" spans="1:75" ht="14.25" customHeight="1">
      <c r="A41" s="1351" t="s">
        <v>9</v>
      </c>
      <c r="B41" s="1352"/>
      <c r="C41" s="1352"/>
      <c r="D41" s="1353"/>
      <c r="E41" s="1357" t="s">
        <v>197</v>
      </c>
      <c r="F41" s="1352"/>
      <c r="G41" s="1352"/>
      <c r="H41" s="1352"/>
      <c r="I41" s="1352"/>
      <c r="J41" s="1352"/>
      <c r="K41" s="1352"/>
      <c r="L41" s="1352"/>
      <c r="M41" s="1352"/>
      <c r="N41" s="1353"/>
      <c r="O41" s="1359" t="s">
        <v>198</v>
      </c>
      <c r="P41" s="1359"/>
      <c r="Q41" s="1359"/>
      <c r="R41" s="1359"/>
      <c r="S41" s="1359"/>
      <c r="T41" s="1359"/>
      <c r="U41" s="1359"/>
      <c r="V41" s="1359"/>
      <c r="W41" s="1359"/>
      <c r="X41" s="1359"/>
      <c r="Y41" s="1359"/>
      <c r="Z41" s="1359"/>
      <c r="AA41" s="1359"/>
      <c r="AB41" s="1359"/>
      <c r="AC41" s="1359"/>
      <c r="AD41" s="1359"/>
      <c r="AE41" s="1359"/>
      <c r="AF41" s="1359"/>
      <c r="AG41" s="1359"/>
      <c r="AH41" s="1359"/>
      <c r="AI41" s="1359"/>
      <c r="AJ41" s="1359"/>
      <c r="AK41" s="1359"/>
      <c r="AL41" s="1359"/>
      <c r="AM41" s="1359"/>
      <c r="AN41" s="1359"/>
      <c r="AO41" s="1359"/>
      <c r="AP41" s="1359"/>
      <c r="AQ41" s="1359"/>
      <c r="AR41" s="1359"/>
      <c r="AS41" s="1359"/>
      <c r="AT41" s="1359"/>
      <c r="AU41" s="1359"/>
      <c r="AV41" s="1359"/>
      <c r="AW41" s="1359"/>
      <c r="AX41" s="1359"/>
      <c r="AY41" s="1360"/>
      <c r="AZ41" s="1351" t="s">
        <v>307</v>
      </c>
      <c r="BA41" s="1352"/>
      <c r="BB41" s="1352"/>
      <c r="BC41" s="1352"/>
      <c r="BD41" s="1352"/>
      <c r="BE41" s="1352"/>
      <c r="BF41" s="1352"/>
      <c r="BG41" s="1352"/>
      <c r="BH41" s="1352"/>
      <c r="BI41" s="1352"/>
      <c r="BJ41" s="1352"/>
      <c r="BK41" s="1352"/>
      <c r="BL41" s="1352"/>
      <c r="BM41" s="1352"/>
      <c r="BN41" s="1352"/>
      <c r="BO41" s="1352"/>
      <c r="BP41" s="1352"/>
      <c r="BQ41" s="1352"/>
      <c r="BR41" s="1352"/>
      <c r="BS41" s="1352"/>
      <c r="BT41" s="1352"/>
      <c r="BU41" s="1352"/>
      <c r="BV41" s="1352"/>
      <c r="BW41" s="1361"/>
    </row>
    <row r="42" spans="1:75" ht="43.35" customHeight="1" thickBot="1">
      <c r="A42" s="1354"/>
      <c r="B42" s="1355"/>
      <c r="C42" s="1355"/>
      <c r="D42" s="1356"/>
      <c r="E42" s="1358"/>
      <c r="F42" s="1355"/>
      <c r="G42" s="1355"/>
      <c r="H42" s="1355"/>
      <c r="I42" s="1355"/>
      <c r="J42" s="1355"/>
      <c r="K42" s="1355"/>
      <c r="L42" s="1355"/>
      <c r="M42" s="1355"/>
      <c r="N42" s="1356"/>
      <c r="O42" s="1363" t="s">
        <v>199</v>
      </c>
      <c r="P42" s="1363"/>
      <c r="Q42" s="1363"/>
      <c r="R42" s="1363"/>
      <c r="S42" s="1363"/>
      <c r="T42" s="1363"/>
      <c r="U42" s="1363"/>
      <c r="V42" s="1363"/>
      <c r="W42" s="1363"/>
      <c r="X42" s="1363"/>
      <c r="Y42" s="1363"/>
      <c r="Z42" s="1363"/>
      <c r="AA42" s="1363"/>
      <c r="AB42" s="1363"/>
      <c r="AC42" s="1363"/>
      <c r="AD42" s="1363"/>
      <c r="AE42" s="1363"/>
      <c r="AF42" s="1363"/>
      <c r="AG42" s="1363"/>
      <c r="AH42" s="1363"/>
      <c r="AI42" s="1363" t="s">
        <v>200</v>
      </c>
      <c r="AJ42" s="1363"/>
      <c r="AK42" s="1363"/>
      <c r="AL42" s="1363"/>
      <c r="AM42" s="1363"/>
      <c r="AN42" s="1363"/>
      <c r="AO42" s="1363"/>
      <c r="AP42" s="1363"/>
      <c r="AQ42" s="1363"/>
      <c r="AR42" s="1363"/>
      <c r="AS42" s="1363"/>
      <c r="AT42" s="1363"/>
      <c r="AU42" s="1363"/>
      <c r="AV42" s="1363"/>
      <c r="AW42" s="1363"/>
      <c r="AX42" s="1363"/>
      <c r="AY42" s="1364"/>
      <c r="AZ42" s="1354"/>
      <c r="BA42" s="1355"/>
      <c r="BB42" s="1355"/>
      <c r="BC42" s="1355"/>
      <c r="BD42" s="1355"/>
      <c r="BE42" s="1355"/>
      <c r="BF42" s="1355"/>
      <c r="BG42" s="1355"/>
      <c r="BH42" s="1355"/>
      <c r="BI42" s="1355"/>
      <c r="BJ42" s="1355"/>
      <c r="BK42" s="1355"/>
      <c r="BL42" s="1355"/>
      <c r="BM42" s="1355"/>
      <c r="BN42" s="1355"/>
      <c r="BO42" s="1355"/>
      <c r="BP42" s="1355"/>
      <c r="BQ42" s="1355"/>
      <c r="BR42" s="1355"/>
      <c r="BS42" s="1355"/>
      <c r="BT42" s="1355"/>
      <c r="BU42" s="1355"/>
      <c r="BV42" s="1355"/>
      <c r="BW42" s="1362"/>
    </row>
    <row r="43" spans="1:75">
      <c r="A43" s="1382" t="s">
        <v>10</v>
      </c>
      <c r="B43" s="1383"/>
      <c r="C43" s="1383"/>
      <c r="D43" s="1383"/>
      <c r="E43" s="1383" t="s">
        <v>201</v>
      </c>
      <c r="F43" s="1383"/>
      <c r="G43" s="1383"/>
      <c r="H43" s="1383"/>
      <c r="I43" s="1383"/>
      <c r="J43" s="1383"/>
      <c r="K43" s="1383"/>
      <c r="L43" s="1383"/>
      <c r="M43" s="1383"/>
      <c r="N43" s="1383"/>
      <c r="O43" s="1383" t="s">
        <v>202</v>
      </c>
      <c r="P43" s="1383"/>
      <c r="Q43" s="1383"/>
      <c r="R43" s="1383"/>
      <c r="S43" s="1383"/>
      <c r="T43" s="1383"/>
      <c r="U43" s="1383"/>
      <c r="V43" s="1383"/>
      <c r="W43" s="1383"/>
      <c r="X43" s="1383"/>
      <c r="Y43" s="1383"/>
      <c r="Z43" s="1383"/>
      <c r="AA43" s="1383"/>
      <c r="AB43" s="1383"/>
      <c r="AC43" s="1383"/>
      <c r="AD43" s="1383"/>
      <c r="AE43" s="1383"/>
      <c r="AF43" s="1383"/>
      <c r="AG43" s="1383"/>
      <c r="AH43" s="1383"/>
      <c r="AI43" s="1383" t="s">
        <v>203</v>
      </c>
      <c r="AJ43" s="1383"/>
      <c r="AK43" s="1383"/>
      <c r="AL43" s="1383"/>
      <c r="AM43" s="1383"/>
      <c r="AN43" s="1383"/>
      <c r="AO43" s="1383"/>
      <c r="AP43" s="1383"/>
      <c r="AQ43" s="1383"/>
      <c r="AR43" s="1383"/>
      <c r="AS43" s="1383"/>
      <c r="AT43" s="1383"/>
      <c r="AU43" s="1383"/>
      <c r="AV43" s="1383"/>
      <c r="AW43" s="1383"/>
      <c r="AX43" s="1383"/>
      <c r="AY43" s="1383"/>
      <c r="AZ43" s="1384" t="s">
        <v>179</v>
      </c>
      <c r="BA43" s="1384"/>
      <c r="BB43" s="1384"/>
      <c r="BC43" s="1384"/>
      <c r="BD43" s="1384"/>
      <c r="BE43" s="1384"/>
      <c r="BF43" s="1384"/>
      <c r="BG43" s="1384"/>
      <c r="BH43" s="1384"/>
      <c r="BI43" s="1384"/>
      <c r="BJ43" s="1384"/>
      <c r="BK43" s="1384"/>
      <c r="BL43" s="1384"/>
      <c r="BM43" s="1384"/>
      <c r="BN43" s="1384"/>
      <c r="BO43" s="1384"/>
      <c r="BP43" s="1384"/>
      <c r="BQ43" s="1384"/>
      <c r="BR43" s="1384"/>
      <c r="BS43" s="1384"/>
      <c r="BT43" s="1384"/>
      <c r="BU43" s="1384"/>
      <c r="BV43" s="1384"/>
      <c r="BW43" s="1385"/>
    </row>
    <row r="44" spans="1:75" ht="14.25" customHeight="1">
      <c r="A44" s="1386" t="s">
        <v>204</v>
      </c>
      <c r="B44" s="1387"/>
      <c r="C44" s="1387"/>
      <c r="D44" s="1387"/>
      <c r="E44" s="1387">
        <v>1</v>
      </c>
      <c r="F44" s="1387"/>
      <c r="G44" s="1387"/>
      <c r="H44" s="1387"/>
      <c r="I44" s="1387"/>
      <c r="J44" s="1387"/>
      <c r="K44" s="1387"/>
      <c r="L44" s="1387"/>
      <c r="M44" s="1387"/>
      <c r="N44" s="1387"/>
      <c r="O44" s="1388" t="s">
        <v>343</v>
      </c>
      <c r="P44" s="1388"/>
      <c r="Q44" s="1388"/>
      <c r="R44" s="1388"/>
      <c r="S44" s="1388"/>
      <c r="T44" s="1388"/>
      <c r="U44" s="1388"/>
      <c r="V44" s="1388"/>
      <c r="W44" s="1388"/>
      <c r="X44" s="1388"/>
      <c r="Y44" s="1388"/>
      <c r="Z44" s="1388"/>
      <c r="AA44" s="1388"/>
      <c r="AB44" s="1388"/>
      <c r="AC44" s="1388"/>
      <c r="AD44" s="1388"/>
      <c r="AE44" s="1388"/>
      <c r="AF44" s="1388"/>
      <c r="AG44" s="1388"/>
      <c r="AH44" s="1388"/>
      <c r="AI44" s="1388" t="s">
        <v>343</v>
      </c>
      <c r="AJ44" s="1388"/>
      <c r="AK44" s="1388"/>
      <c r="AL44" s="1388"/>
      <c r="AM44" s="1388"/>
      <c r="AN44" s="1388"/>
      <c r="AO44" s="1388"/>
      <c r="AP44" s="1388"/>
      <c r="AQ44" s="1388"/>
      <c r="AR44" s="1388"/>
      <c r="AS44" s="1388"/>
      <c r="AT44" s="1388"/>
      <c r="AU44" s="1388"/>
      <c r="AV44" s="1388"/>
      <c r="AW44" s="1388"/>
      <c r="AX44" s="1388"/>
      <c r="AY44" s="1388"/>
      <c r="AZ44" s="1389">
        <v>0</v>
      </c>
      <c r="BA44" s="1390"/>
      <c r="BB44" s="1390"/>
      <c r="BC44" s="1390"/>
      <c r="BD44" s="1390"/>
      <c r="BE44" s="1390"/>
      <c r="BF44" s="1390"/>
      <c r="BG44" s="1390"/>
      <c r="BH44" s="1390"/>
      <c r="BI44" s="1390"/>
      <c r="BJ44" s="1390"/>
      <c r="BK44" s="1390"/>
      <c r="BL44" s="1390"/>
      <c r="BM44" s="1390"/>
      <c r="BN44" s="1390"/>
      <c r="BO44" s="1390"/>
      <c r="BP44" s="1390"/>
      <c r="BQ44" s="1390"/>
      <c r="BR44" s="1390"/>
      <c r="BS44" s="1390"/>
      <c r="BT44" s="1390"/>
      <c r="BU44" s="1390"/>
      <c r="BV44" s="1390"/>
      <c r="BW44" s="1391"/>
    </row>
    <row r="45" spans="1:75" ht="14.25" customHeight="1">
      <c r="A45" s="1386" t="s">
        <v>205</v>
      </c>
      <c r="B45" s="1387"/>
      <c r="C45" s="1387"/>
      <c r="D45" s="1387"/>
      <c r="E45" s="1387">
        <v>2</v>
      </c>
      <c r="F45" s="1387"/>
      <c r="G45" s="1387"/>
      <c r="H45" s="1387"/>
      <c r="I45" s="1387"/>
      <c r="J45" s="1387"/>
      <c r="K45" s="1387"/>
      <c r="L45" s="1387"/>
      <c r="M45" s="1387"/>
      <c r="N45" s="1387"/>
      <c r="O45" s="1388" t="s">
        <v>343</v>
      </c>
      <c r="P45" s="1388"/>
      <c r="Q45" s="1388"/>
      <c r="R45" s="1388"/>
      <c r="S45" s="1388"/>
      <c r="T45" s="1388"/>
      <c r="U45" s="1388"/>
      <c r="V45" s="1388"/>
      <c r="W45" s="1388"/>
      <c r="X45" s="1388"/>
      <c r="Y45" s="1388"/>
      <c r="Z45" s="1388"/>
      <c r="AA45" s="1388"/>
      <c r="AB45" s="1388"/>
      <c r="AC45" s="1388"/>
      <c r="AD45" s="1388"/>
      <c r="AE45" s="1388"/>
      <c r="AF45" s="1388"/>
      <c r="AG45" s="1388"/>
      <c r="AH45" s="1388"/>
      <c r="AI45" s="1388" t="s">
        <v>343</v>
      </c>
      <c r="AJ45" s="1388"/>
      <c r="AK45" s="1388"/>
      <c r="AL45" s="1388"/>
      <c r="AM45" s="1388"/>
      <c r="AN45" s="1388"/>
      <c r="AO45" s="1388"/>
      <c r="AP45" s="1388"/>
      <c r="AQ45" s="1388"/>
      <c r="AR45" s="1388"/>
      <c r="AS45" s="1388"/>
      <c r="AT45" s="1388"/>
      <c r="AU45" s="1388"/>
      <c r="AV45" s="1388"/>
      <c r="AW45" s="1388"/>
      <c r="AX45" s="1388"/>
      <c r="AY45" s="1388"/>
      <c r="AZ45" s="1392">
        <v>0</v>
      </c>
      <c r="BA45" s="1392"/>
      <c r="BB45" s="1392"/>
      <c r="BC45" s="1392"/>
      <c r="BD45" s="1392"/>
      <c r="BE45" s="1392"/>
      <c r="BF45" s="1392"/>
      <c r="BG45" s="1392"/>
      <c r="BH45" s="1392"/>
      <c r="BI45" s="1392"/>
      <c r="BJ45" s="1392"/>
      <c r="BK45" s="1392"/>
      <c r="BL45" s="1392"/>
      <c r="BM45" s="1392"/>
      <c r="BN45" s="1392"/>
      <c r="BO45" s="1392"/>
      <c r="BP45" s="1392"/>
      <c r="BQ45" s="1392"/>
      <c r="BR45" s="1392"/>
      <c r="BS45" s="1392"/>
      <c r="BT45" s="1392"/>
      <c r="BU45" s="1392"/>
      <c r="BV45" s="1392"/>
      <c r="BW45" s="1393"/>
    </row>
    <row r="46" spans="1:75">
      <c r="A46" s="1386" t="s">
        <v>206</v>
      </c>
      <c r="B46" s="1387"/>
      <c r="C46" s="1387"/>
      <c r="D46" s="1387"/>
      <c r="E46" s="1387">
        <v>3</v>
      </c>
      <c r="F46" s="1387"/>
      <c r="G46" s="1387"/>
      <c r="H46" s="1387"/>
      <c r="I46" s="1387"/>
      <c r="J46" s="1387"/>
      <c r="K46" s="1387"/>
      <c r="L46" s="1387"/>
      <c r="M46" s="1387"/>
      <c r="N46" s="1387"/>
      <c r="O46" s="1388" t="s">
        <v>343</v>
      </c>
      <c r="P46" s="1388"/>
      <c r="Q46" s="1388"/>
      <c r="R46" s="1388"/>
      <c r="S46" s="1388"/>
      <c r="T46" s="1388"/>
      <c r="U46" s="1388"/>
      <c r="V46" s="1388"/>
      <c r="W46" s="1388"/>
      <c r="X46" s="1388"/>
      <c r="Y46" s="1388"/>
      <c r="Z46" s="1388"/>
      <c r="AA46" s="1388"/>
      <c r="AB46" s="1388"/>
      <c r="AC46" s="1388"/>
      <c r="AD46" s="1388"/>
      <c r="AE46" s="1388"/>
      <c r="AF46" s="1388"/>
      <c r="AG46" s="1388"/>
      <c r="AH46" s="1388"/>
      <c r="AI46" s="1388" t="s">
        <v>343</v>
      </c>
      <c r="AJ46" s="1388"/>
      <c r="AK46" s="1388"/>
      <c r="AL46" s="1388"/>
      <c r="AM46" s="1388"/>
      <c r="AN46" s="1388"/>
      <c r="AO46" s="1388"/>
      <c r="AP46" s="1388"/>
      <c r="AQ46" s="1388"/>
      <c r="AR46" s="1388"/>
      <c r="AS46" s="1388"/>
      <c r="AT46" s="1388"/>
      <c r="AU46" s="1388"/>
      <c r="AV46" s="1388"/>
      <c r="AW46" s="1388"/>
      <c r="AX46" s="1388"/>
      <c r="AY46" s="1388"/>
      <c r="AZ46" s="1392">
        <v>0</v>
      </c>
      <c r="BA46" s="1392"/>
      <c r="BB46" s="1392"/>
      <c r="BC46" s="1392"/>
      <c r="BD46" s="1392"/>
      <c r="BE46" s="1392"/>
      <c r="BF46" s="1392"/>
      <c r="BG46" s="1392"/>
      <c r="BH46" s="1392"/>
      <c r="BI46" s="1392"/>
      <c r="BJ46" s="1392"/>
      <c r="BK46" s="1392"/>
      <c r="BL46" s="1392"/>
      <c r="BM46" s="1392"/>
      <c r="BN46" s="1392"/>
      <c r="BO46" s="1392"/>
      <c r="BP46" s="1392"/>
      <c r="BQ46" s="1392"/>
      <c r="BR46" s="1392"/>
      <c r="BS46" s="1392"/>
      <c r="BT46" s="1392"/>
      <c r="BU46" s="1392"/>
      <c r="BV46" s="1392"/>
      <c r="BW46" s="1393"/>
    </row>
    <row r="47" spans="1:75" ht="13.5" thickBot="1">
      <c r="A47" s="1415" t="s">
        <v>207</v>
      </c>
      <c r="B47" s="1416"/>
      <c r="C47" s="1416"/>
      <c r="D47" s="1416"/>
      <c r="E47" s="1416">
        <v>4</v>
      </c>
      <c r="F47" s="1416"/>
      <c r="G47" s="1416"/>
      <c r="H47" s="1416"/>
      <c r="I47" s="1416"/>
      <c r="J47" s="1416"/>
      <c r="K47" s="1416"/>
      <c r="L47" s="1416"/>
      <c r="M47" s="1416"/>
      <c r="N47" s="1416"/>
      <c r="O47" s="1417" t="s">
        <v>343</v>
      </c>
      <c r="P47" s="1417"/>
      <c r="Q47" s="1417"/>
      <c r="R47" s="1417"/>
      <c r="S47" s="1417"/>
      <c r="T47" s="1417"/>
      <c r="U47" s="1417"/>
      <c r="V47" s="1417"/>
      <c r="W47" s="1417"/>
      <c r="X47" s="1417"/>
      <c r="Y47" s="1417"/>
      <c r="Z47" s="1417"/>
      <c r="AA47" s="1417"/>
      <c r="AB47" s="1417"/>
      <c r="AC47" s="1417"/>
      <c r="AD47" s="1417"/>
      <c r="AE47" s="1417"/>
      <c r="AF47" s="1417"/>
      <c r="AG47" s="1417"/>
      <c r="AH47" s="1417"/>
      <c r="AI47" s="1417" t="s">
        <v>343</v>
      </c>
      <c r="AJ47" s="1417"/>
      <c r="AK47" s="1417"/>
      <c r="AL47" s="1417"/>
      <c r="AM47" s="1417"/>
      <c r="AN47" s="1417"/>
      <c r="AO47" s="1417"/>
      <c r="AP47" s="1417"/>
      <c r="AQ47" s="1417"/>
      <c r="AR47" s="1417"/>
      <c r="AS47" s="1417"/>
      <c r="AT47" s="1417"/>
      <c r="AU47" s="1417"/>
      <c r="AV47" s="1417"/>
      <c r="AW47" s="1417"/>
      <c r="AX47" s="1417"/>
      <c r="AY47" s="1417"/>
      <c r="AZ47" s="1418">
        <v>0</v>
      </c>
      <c r="BA47" s="1418"/>
      <c r="BB47" s="1418"/>
      <c r="BC47" s="1418"/>
      <c r="BD47" s="1418"/>
      <c r="BE47" s="1418"/>
      <c r="BF47" s="1418"/>
      <c r="BG47" s="1418"/>
      <c r="BH47" s="1418"/>
      <c r="BI47" s="1418"/>
      <c r="BJ47" s="1418"/>
      <c r="BK47" s="1418"/>
      <c r="BL47" s="1418"/>
      <c r="BM47" s="1418"/>
      <c r="BN47" s="1418"/>
      <c r="BO47" s="1418"/>
      <c r="BP47" s="1418"/>
      <c r="BQ47" s="1418"/>
      <c r="BR47" s="1418"/>
      <c r="BS47" s="1418"/>
      <c r="BT47" s="1418"/>
      <c r="BU47" s="1418"/>
      <c r="BV47" s="1418"/>
      <c r="BW47" s="1419"/>
    </row>
    <row r="48" spans="1:75" ht="13.5" thickBot="1">
      <c r="A48" s="1420" t="s">
        <v>169</v>
      </c>
      <c r="B48" s="1421"/>
      <c r="C48" s="1421"/>
      <c r="D48" s="1421"/>
      <c r="E48" s="1421"/>
      <c r="F48" s="1421"/>
      <c r="G48" s="1421"/>
      <c r="H48" s="1421"/>
      <c r="I48" s="1421"/>
      <c r="J48" s="1421"/>
      <c r="K48" s="1421"/>
      <c r="L48" s="1421"/>
      <c r="M48" s="1421"/>
      <c r="N48" s="1421"/>
      <c r="O48" s="1421"/>
      <c r="P48" s="1421"/>
      <c r="Q48" s="1421"/>
      <c r="R48" s="1421"/>
      <c r="S48" s="1421"/>
      <c r="T48" s="1421"/>
      <c r="U48" s="1421"/>
      <c r="V48" s="1421"/>
      <c r="W48" s="1421"/>
      <c r="X48" s="1421"/>
      <c r="Y48" s="1421"/>
      <c r="Z48" s="1421"/>
      <c r="AA48" s="1421"/>
      <c r="AB48" s="1421"/>
      <c r="AC48" s="1421"/>
      <c r="AD48" s="1421"/>
      <c r="AE48" s="1421"/>
      <c r="AF48" s="1421"/>
      <c r="AG48" s="1421"/>
      <c r="AH48" s="1421"/>
      <c r="AI48" s="1421"/>
      <c r="AJ48" s="1421"/>
      <c r="AK48" s="1421"/>
      <c r="AL48" s="1421"/>
      <c r="AM48" s="1421"/>
      <c r="AN48" s="1421"/>
      <c r="AO48" s="1421"/>
      <c r="AP48" s="1421"/>
      <c r="AQ48" s="1421"/>
      <c r="AR48" s="1421"/>
      <c r="AS48" s="1421"/>
      <c r="AT48" s="1421"/>
      <c r="AU48" s="1421"/>
      <c r="AV48" s="1421"/>
      <c r="AW48" s="1421"/>
      <c r="AX48" s="1421"/>
      <c r="AY48" s="1422"/>
      <c r="AZ48" s="1423">
        <v>0</v>
      </c>
      <c r="BA48" s="1423"/>
      <c r="BB48" s="1423"/>
      <c r="BC48" s="1423"/>
      <c r="BD48" s="1423"/>
      <c r="BE48" s="1423"/>
      <c r="BF48" s="1423"/>
      <c r="BG48" s="1423"/>
      <c r="BH48" s="1423"/>
      <c r="BI48" s="1423"/>
      <c r="BJ48" s="1423"/>
      <c r="BK48" s="1423"/>
      <c r="BL48" s="1423"/>
      <c r="BM48" s="1423"/>
      <c r="BN48" s="1423"/>
      <c r="BO48" s="1423"/>
      <c r="BP48" s="1423"/>
      <c r="BQ48" s="1423"/>
      <c r="BR48" s="1423"/>
      <c r="BS48" s="1423"/>
      <c r="BT48" s="1423"/>
      <c r="BU48" s="1423"/>
      <c r="BV48" s="1423"/>
      <c r="BW48" s="1424"/>
    </row>
    <row r="49" spans="1:75" ht="13.5" thickBot="1">
      <c r="A49" s="376"/>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271"/>
      <c r="BR49" s="271"/>
      <c r="BS49" s="271"/>
      <c r="BT49" s="271"/>
      <c r="BU49" s="271"/>
      <c r="BV49" s="271"/>
      <c r="BW49" s="378"/>
    </row>
    <row r="50" spans="1:75">
      <c r="A50" s="1394" t="s">
        <v>9</v>
      </c>
      <c r="B50" s="1395"/>
      <c r="C50" s="1395"/>
      <c r="D50" s="1396"/>
      <c r="E50" s="1208" t="s">
        <v>208</v>
      </c>
      <c r="F50" s="1202"/>
      <c r="G50" s="1202"/>
      <c r="H50" s="1202"/>
      <c r="I50" s="1202"/>
      <c r="J50" s="1202"/>
      <c r="K50" s="1202"/>
      <c r="L50" s="1202"/>
      <c r="M50" s="1202"/>
      <c r="N50" s="1202"/>
      <c r="O50" s="1202"/>
      <c r="P50" s="1202"/>
      <c r="Q50" s="1202"/>
      <c r="R50" s="1202"/>
      <c r="S50" s="1202"/>
      <c r="T50" s="1202"/>
      <c r="U50" s="1202"/>
      <c r="V50" s="1202"/>
      <c r="W50" s="1202"/>
      <c r="X50" s="1202"/>
      <c r="Y50" s="1202"/>
      <c r="Z50" s="1202"/>
      <c r="AA50" s="1202"/>
      <c r="AB50" s="1202"/>
      <c r="AC50" s="1202"/>
      <c r="AD50" s="1202"/>
      <c r="AE50" s="1202"/>
      <c r="AF50" s="1202"/>
      <c r="AG50" s="1202"/>
      <c r="AH50" s="1202"/>
      <c r="AI50" s="1202"/>
      <c r="AJ50" s="1202"/>
      <c r="AK50" s="1202"/>
      <c r="AL50" s="1202"/>
      <c r="AM50" s="1202"/>
      <c r="AN50" s="1202"/>
      <c r="AO50" s="1202"/>
      <c r="AP50" s="1202"/>
      <c r="AQ50" s="1202"/>
      <c r="AR50" s="1202"/>
      <c r="AS50" s="1202"/>
      <c r="AT50" s="1202"/>
      <c r="AU50" s="1202"/>
      <c r="AV50" s="1202"/>
      <c r="AW50" s="1202"/>
      <c r="AX50" s="1202"/>
      <c r="AY50" s="1202"/>
      <c r="AZ50" s="1202"/>
      <c r="BA50" s="1202"/>
      <c r="BB50" s="1202"/>
      <c r="BC50" s="1202"/>
      <c r="BD50" s="1202"/>
      <c r="BE50" s="1202"/>
      <c r="BF50" s="1202"/>
      <c r="BG50" s="1202"/>
      <c r="BH50" s="1202"/>
      <c r="BI50" s="1202"/>
      <c r="BJ50" s="1202"/>
      <c r="BK50" s="1203"/>
      <c r="BL50" s="1400" t="s">
        <v>209</v>
      </c>
      <c r="BM50" s="1401"/>
      <c r="BN50" s="1401"/>
      <c r="BO50" s="1401"/>
      <c r="BP50" s="1401"/>
      <c r="BQ50" s="1401"/>
      <c r="BR50" s="1401"/>
      <c r="BS50" s="1401"/>
      <c r="BT50" s="1401"/>
      <c r="BU50" s="1401"/>
      <c r="BV50" s="1401"/>
      <c r="BW50" s="1402"/>
    </row>
    <row r="51" spans="1:75" ht="29.25" customHeight="1" thickBot="1">
      <c r="A51" s="1397"/>
      <c r="B51" s="1398"/>
      <c r="C51" s="1398"/>
      <c r="D51" s="1399"/>
      <c r="E51" s="1210"/>
      <c r="F51" s="1206"/>
      <c r="G51" s="1206"/>
      <c r="H51" s="1206"/>
      <c r="I51" s="1206"/>
      <c r="J51" s="1206"/>
      <c r="K51" s="1206"/>
      <c r="L51" s="1206"/>
      <c r="M51" s="1206"/>
      <c r="N51" s="1206"/>
      <c r="O51" s="1206"/>
      <c r="P51" s="1206"/>
      <c r="Q51" s="1206"/>
      <c r="R51" s="1206"/>
      <c r="S51" s="1206"/>
      <c r="T51" s="1206"/>
      <c r="U51" s="1206"/>
      <c r="V51" s="1206"/>
      <c r="W51" s="1206"/>
      <c r="X51" s="1206"/>
      <c r="Y51" s="1206"/>
      <c r="Z51" s="1206"/>
      <c r="AA51" s="1206"/>
      <c r="AB51" s="1206"/>
      <c r="AC51" s="1206"/>
      <c r="AD51" s="1206"/>
      <c r="AE51" s="1206"/>
      <c r="AF51" s="1206"/>
      <c r="AG51" s="1206"/>
      <c r="AH51" s="1206"/>
      <c r="AI51" s="1206"/>
      <c r="AJ51" s="1206"/>
      <c r="AK51" s="1206"/>
      <c r="AL51" s="1206"/>
      <c r="AM51" s="1206"/>
      <c r="AN51" s="1206"/>
      <c r="AO51" s="1206"/>
      <c r="AP51" s="1206"/>
      <c r="AQ51" s="1206"/>
      <c r="AR51" s="1206"/>
      <c r="AS51" s="1206"/>
      <c r="AT51" s="1206"/>
      <c r="AU51" s="1206"/>
      <c r="AV51" s="1206"/>
      <c r="AW51" s="1206"/>
      <c r="AX51" s="1206"/>
      <c r="AY51" s="1206"/>
      <c r="AZ51" s="1206"/>
      <c r="BA51" s="1206"/>
      <c r="BB51" s="1206"/>
      <c r="BC51" s="1206"/>
      <c r="BD51" s="1206"/>
      <c r="BE51" s="1206"/>
      <c r="BF51" s="1206"/>
      <c r="BG51" s="1206"/>
      <c r="BH51" s="1206"/>
      <c r="BI51" s="1206"/>
      <c r="BJ51" s="1206"/>
      <c r="BK51" s="1207"/>
      <c r="BL51" s="1403"/>
      <c r="BM51" s="1404"/>
      <c r="BN51" s="1404"/>
      <c r="BO51" s="1404"/>
      <c r="BP51" s="1404"/>
      <c r="BQ51" s="1404"/>
      <c r="BR51" s="1404"/>
      <c r="BS51" s="1404"/>
      <c r="BT51" s="1404"/>
      <c r="BU51" s="1404"/>
      <c r="BV51" s="1404"/>
      <c r="BW51" s="1405"/>
    </row>
    <row r="52" spans="1:75" ht="13.5" thickBot="1">
      <c r="A52" s="1406" t="s">
        <v>10</v>
      </c>
      <c r="B52" s="1407"/>
      <c r="C52" s="1407"/>
      <c r="D52" s="1408"/>
      <c r="E52" s="1409" t="s">
        <v>52</v>
      </c>
      <c r="F52" s="1410"/>
      <c r="G52" s="1410"/>
      <c r="H52" s="1410"/>
      <c r="I52" s="1410"/>
      <c r="J52" s="1410"/>
      <c r="K52" s="1410"/>
      <c r="L52" s="1410"/>
      <c r="M52" s="1410"/>
      <c r="N52" s="1410"/>
      <c r="O52" s="1410"/>
      <c r="P52" s="1410"/>
      <c r="Q52" s="1410"/>
      <c r="R52" s="1410"/>
      <c r="S52" s="1410"/>
      <c r="T52" s="1410"/>
      <c r="U52" s="1410"/>
      <c r="V52" s="1410"/>
      <c r="W52" s="1410"/>
      <c r="X52" s="1410"/>
      <c r="Y52" s="1410"/>
      <c r="Z52" s="1410"/>
      <c r="AA52" s="1410"/>
      <c r="AB52" s="1410"/>
      <c r="AC52" s="1410"/>
      <c r="AD52" s="1410"/>
      <c r="AE52" s="1410"/>
      <c r="AF52" s="1410"/>
      <c r="AG52" s="1410"/>
      <c r="AH52" s="1410"/>
      <c r="AI52" s="1410"/>
      <c r="AJ52" s="1410"/>
      <c r="AK52" s="1410"/>
      <c r="AL52" s="1410"/>
      <c r="AM52" s="1410"/>
      <c r="AN52" s="1410"/>
      <c r="AO52" s="1410"/>
      <c r="AP52" s="1410"/>
      <c r="AQ52" s="1410"/>
      <c r="AR52" s="1410"/>
      <c r="AS52" s="1410"/>
      <c r="AT52" s="1410"/>
      <c r="AU52" s="1410"/>
      <c r="AV52" s="1410"/>
      <c r="AW52" s="1410"/>
      <c r="AX52" s="1410"/>
      <c r="AY52" s="1410"/>
      <c r="AZ52" s="1410"/>
      <c r="BA52" s="1410"/>
      <c r="BB52" s="1410"/>
      <c r="BC52" s="1410"/>
      <c r="BD52" s="1410"/>
      <c r="BE52" s="1410"/>
      <c r="BF52" s="1410"/>
      <c r="BG52" s="1410"/>
      <c r="BH52" s="1410"/>
      <c r="BI52" s="1410"/>
      <c r="BJ52" s="1410"/>
      <c r="BK52" s="1411"/>
      <c r="BL52" s="1412" t="s">
        <v>210</v>
      </c>
      <c r="BM52" s="1413"/>
      <c r="BN52" s="1413"/>
      <c r="BO52" s="1413"/>
      <c r="BP52" s="1413"/>
      <c r="BQ52" s="1413"/>
      <c r="BR52" s="1413"/>
      <c r="BS52" s="1413"/>
      <c r="BT52" s="1413"/>
      <c r="BU52" s="1413"/>
      <c r="BV52" s="1413"/>
      <c r="BW52" s="1414"/>
    </row>
    <row r="53" spans="1:75">
      <c r="A53" s="1439" t="s">
        <v>211</v>
      </c>
      <c r="B53" s="1440"/>
      <c r="C53" s="1440"/>
      <c r="D53" s="1441"/>
      <c r="E53" s="1445" t="s">
        <v>315</v>
      </c>
      <c r="F53" s="1446"/>
      <c r="G53" s="1446"/>
      <c r="H53" s="1446"/>
      <c r="I53" s="1446"/>
      <c r="J53" s="1446"/>
      <c r="K53" s="1446"/>
      <c r="L53" s="1446"/>
      <c r="M53" s="1446"/>
      <c r="N53" s="1446"/>
      <c r="O53" s="1446"/>
      <c r="P53" s="1446"/>
      <c r="Q53" s="1446"/>
      <c r="R53" s="1446"/>
      <c r="S53" s="1446"/>
      <c r="T53" s="1446"/>
      <c r="U53" s="1446"/>
      <c r="V53" s="1446"/>
      <c r="W53" s="1446"/>
      <c r="X53" s="1446"/>
      <c r="Y53" s="1446"/>
      <c r="Z53" s="1446"/>
      <c r="AA53" s="1446"/>
      <c r="AB53" s="1446"/>
      <c r="AC53" s="1446"/>
      <c r="AD53" s="1446"/>
      <c r="AE53" s="1446"/>
      <c r="AF53" s="1446"/>
      <c r="AG53" s="1446"/>
      <c r="AH53" s="1446"/>
      <c r="AI53" s="1446"/>
      <c r="AJ53" s="1446"/>
      <c r="AK53" s="1446"/>
      <c r="AL53" s="1446"/>
      <c r="AM53" s="1446"/>
      <c r="AN53" s="1446"/>
      <c r="AO53" s="1446"/>
      <c r="AP53" s="1446"/>
      <c r="AQ53" s="1446"/>
      <c r="AR53" s="1446"/>
      <c r="AS53" s="1446"/>
      <c r="AT53" s="1446"/>
      <c r="AU53" s="1446"/>
      <c r="AV53" s="1446"/>
      <c r="AW53" s="1446"/>
      <c r="AX53" s="1446"/>
      <c r="AY53" s="1446"/>
      <c r="AZ53" s="1446"/>
      <c r="BA53" s="1446"/>
      <c r="BB53" s="1446"/>
      <c r="BC53" s="1446"/>
      <c r="BD53" s="1446"/>
      <c r="BE53" s="1446"/>
      <c r="BF53" s="1446"/>
      <c r="BG53" s="1446"/>
      <c r="BH53" s="1446"/>
      <c r="BI53" s="1446"/>
      <c r="BJ53" s="1446"/>
      <c r="BK53" s="1447"/>
      <c r="BL53" s="1451"/>
      <c r="BM53" s="1452"/>
      <c r="BN53" s="1452"/>
      <c r="BO53" s="1452"/>
      <c r="BP53" s="1452"/>
      <c r="BQ53" s="1452"/>
      <c r="BR53" s="1452"/>
      <c r="BS53" s="1452"/>
      <c r="BT53" s="1452"/>
      <c r="BU53" s="1452"/>
      <c r="BV53" s="1452"/>
      <c r="BW53" s="1453"/>
    </row>
    <row r="54" spans="1:75" ht="15" customHeight="1">
      <c r="A54" s="1442"/>
      <c r="B54" s="1443"/>
      <c r="C54" s="1443"/>
      <c r="D54" s="1444"/>
      <c r="E54" s="1448"/>
      <c r="F54" s="1449"/>
      <c r="G54" s="1449"/>
      <c r="H54" s="1449"/>
      <c r="I54" s="1449"/>
      <c r="J54" s="1449"/>
      <c r="K54" s="1449"/>
      <c r="L54" s="1449"/>
      <c r="M54" s="1449"/>
      <c r="N54" s="1449"/>
      <c r="O54" s="1449"/>
      <c r="P54" s="1449"/>
      <c r="Q54" s="1449"/>
      <c r="R54" s="1449"/>
      <c r="S54" s="1449"/>
      <c r="T54" s="1449"/>
      <c r="U54" s="1449"/>
      <c r="V54" s="1449"/>
      <c r="W54" s="1449"/>
      <c r="X54" s="1449"/>
      <c r="Y54" s="1449"/>
      <c r="Z54" s="1449"/>
      <c r="AA54" s="1449"/>
      <c r="AB54" s="1449"/>
      <c r="AC54" s="1449"/>
      <c r="AD54" s="1449"/>
      <c r="AE54" s="1449"/>
      <c r="AF54" s="1449"/>
      <c r="AG54" s="1449"/>
      <c r="AH54" s="1449"/>
      <c r="AI54" s="1449"/>
      <c r="AJ54" s="1449"/>
      <c r="AK54" s="1449"/>
      <c r="AL54" s="1449"/>
      <c r="AM54" s="1449"/>
      <c r="AN54" s="1449"/>
      <c r="AO54" s="1449"/>
      <c r="AP54" s="1449"/>
      <c r="AQ54" s="1449"/>
      <c r="AR54" s="1449"/>
      <c r="AS54" s="1449"/>
      <c r="AT54" s="1449"/>
      <c r="AU54" s="1449"/>
      <c r="AV54" s="1449"/>
      <c r="AW54" s="1449"/>
      <c r="AX54" s="1449"/>
      <c r="AY54" s="1449"/>
      <c r="AZ54" s="1449"/>
      <c r="BA54" s="1449"/>
      <c r="BB54" s="1449"/>
      <c r="BC54" s="1449"/>
      <c r="BD54" s="1449"/>
      <c r="BE54" s="1449"/>
      <c r="BF54" s="1449"/>
      <c r="BG54" s="1449"/>
      <c r="BH54" s="1449"/>
      <c r="BI54" s="1449"/>
      <c r="BJ54" s="1449"/>
      <c r="BK54" s="1450"/>
      <c r="BL54" s="1454"/>
      <c r="BM54" s="1455"/>
      <c r="BN54" s="1455"/>
      <c r="BO54" s="1455"/>
      <c r="BP54" s="1455"/>
      <c r="BQ54" s="1455"/>
      <c r="BR54" s="1455"/>
      <c r="BS54" s="1455"/>
      <c r="BT54" s="1455"/>
      <c r="BU54" s="1455"/>
      <c r="BV54" s="1455"/>
      <c r="BW54" s="1456"/>
    </row>
    <row r="55" spans="1:75" ht="39" customHeight="1">
      <c r="A55" s="1425" t="s">
        <v>212</v>
      </c>
      <c r="B55" s="1426"/>
      <c r="C55" s="1426"/>
      <c r="D55" s="1427"/>
      <c r="E55" s="1457" t="s">
        <v>311</v>
      </c>
      <c r="F55" s="1458"/>
      <c r="G55" s="1458"/>
      <c r="H55" s="1458"/>
      <c r="I55" s="1458"/>
      <c r="J55" s="1458"/>
      <c r="K55" s="1458"/>
      <c r="L55" s="1458"/>
      <c r="M55" s="1458"/>
      <c r="N55" s="1458"/>
      <c r="O55" s="1458"/>
      <c r="P55" s="1458"/>
      <c r="Q55" s="1458"/>
      <c r="R55" s="1458"/>
      <c r="S55" s="1458"/>
      <c r="T55" s="1458"/>
      <c r="U55" s="1458"/>
      <c r="V55" s="1458"/>
      <c r="W55" s="1458"/>
      <c r="X55" s="1458"/>
      <c r="Y55" s="1458"/>
      <c r="Z55" s="1458"/>
      <c r="AA55" s="1458"/>
      <c r="AB55" s="1458"/>
      <c r="AC55" s="1458"/>
      <c r="AD55" s="1458"/>
      <c r="AE55" s="1458"/>
      <c r="AF55" s="1458"/>
      <c r="AG55" s="1458"/>
      <c r="AH55" s="1458"/>
      <c r="AI55" s="1458"/>
      <c r="AJ55" s="1458"/>
      <c r="AK55" s="1458"/>
      <c r="AL55" s="1458"/>
      <c r="AM55" s="1458"/>
      <c r="AN55" s="1458"/>
      <c r="AO55" s="1458"/>
      <c r="AP55" s="1458"/>
      <c r="AQ55" s="1458"/>
      <c r="AR55" s="1458"/>
      <c r="AS55" s="1458"/>
      <c r="AT55" s="1458"/>
      <c r="AU55" s="1458"/>
      <c r="AV55" s="1458"/>
      <c r="AW55" s="1458"/>
      <c r="AX55" s="1458"/>
      <c r="AY55" s="1458"/>
      <c r="AZ55" s="1458"/>
      <c r="BA55" s="1458"/>
      <c r="BB55" s="1458"/>
      <c r="BC55" s="1458"/>
      <c r="BD55" s="1458"/>
      <c r="BE55" s="1458"/>
      <c r="BF55" s="1458"/>
      <c r="BG55" s="1458"/>
      <c r="BH55" s="1458"/>
      <c r="BI55" s="1458"/>
      <c r="BJ55" s="1458"/>
      <c r="BK55" s="1459"/>
      <c r="BL55" s="1431"/>
      <c r="BM55" s="1432"/>
      <c r="BN55" s="1432"/>
      <c r="BO55" s="1432"/>
      <c r="BP55" s="1432"/>
      <c r="BQ55" s="1432"/>
      <c r="BR55" s="1432"/>
      <c r="BS55" s="1432"/>
      <c r="BT55" s="1432"/>
      <c r="BU55" s="1432"/>
      <c r="BV55" s="1432"/>
      <c r="BW55" s="1433"/>
    </row>
    <row r="56" spans="1:75" ht="54" customHeight="1">
      <c r="A56" s="1425" t="s">
        <v>213</v>
      </c>
      <c r="B56" s="1426"/>
      <c r="C56" s="1426"/>
      <c r="D56" s="1427"/>
      <c r="E56" s="1428" t="s">
        <v>308</v>
      </c>
      <c r="F56" s="1429"/>
      <c r="G56" s="1429"/>
      <c r="H56" s="1429"/>
      <c r="I56" s="1429"/>
      <c r="J56" s="1429"/>
      <c r="K56" s="1429"/>
      <c r="L56" s="1429"/>
      <c r="M56" s="1429"/>
      <c r="N56" s="1429"/>
      <c r="O56" s="1429"/>
      <c r="P56" s="1429"/>
      <c r="Q56" s="1429"/>
      <c r="R56" s="1429"/>
      <c r="S56" s="1429"/>
      <c r="T56" s="1429"/>
      <c r="U56" s="1429"/>
      <c r="V56" s="1429"/>
      <c r="W56" s="1429"/>
      <c r="X56" s="1429"/>
      <c r="Y56" s="1429"/>
      <c r="Z56" s="1429"/>
      <c r="AA56" s="1429"/>
      <c r="AB56" s="1429"/>
      <c r="AC56" s="1429"/>
      <c r="AD56" s="1429"/>
      <c r="AE56" s="1429"/>
      <c r="AF56" s="1429"/>
      <c r="AG56" s="1429"/>
      <c r="AH56" s="1429"/>
      <c r="AI56" s="1429"/>
      <c r="AJ56" s="1429"/>
      <c r="AK56" s="1429"/>
      <c r="AL56" s="1429"/>
      <c r="AM56" s="1429"/>
      <c r="AN56" s="1429"/>
      <c r="AO56" s="1429"/>
      <c r="AP56" s="1429"/>
      <c r="AQ56" s="1429"/>
      <c r="AR56" s="1429"/>
      <c r="AS56" s="1429"/>
      <c r="AT56" s="1429"/>
      <c r="AU56" s="1429"/>
      <c r="AV56" s="1429"/>
      <c r="AW56" s="1429"/>
      <c r="AX56" s="1429"/>
      <c r="AY56" s="1429"/>
      <c r="AZ56" s="1429"/>
      <c r="BA56" s="1429"/>
      <c r="BB56" s="1429"/>
      <c r="BC56" s="1429"/>
      <c r="BD56" s="1429"/>
      <c r="BE56" s="1429"/>
      <c r="BF56" s="1429"/>
      <c r="BG56" s="1429"/>
      <c r="BH56" s="1429"/>
      <c r="BI56" s="1429"/>
      <c r="BJ56" s="1429"/>
      <c r="BK56" s="1430"/>
      <c r="BL56" s="1431"/>
      <c r="BM56" s="1432"/>
      <c r="BN56" s="1432"/>
      <c r="BO56" s="1432"/>
      <c r="BP56" s="1432"/>
      <c r="BQ56" s="1432"/>
      <c r="BR56" s="1432"/>
      <c r="BS56" s="1432"/>
      <c r="BT56" s="1432"/>
      <c r="BU56" s="1432"/>
      <c r="BV56" s="1432"/>
      <c r="BW56" s="1433"/>
    </row>
    <row r="57" spans="1:75" ht="37.9" customHeight="1">
      <c r="A57" s="1434" t="s">
        <v>214</v>
      </c>
      <c r="B57" s="1435"/>
      <c r="C57" s="1435"/>
      <c r="D57" s="1435"/>
      <c r="E57" s="1436" t="s">
        <v>309</v>
      </c>
      <c r="F57" s="1436"/>
      <c r="G57" s="1436"/>
      <c r="H57" s="1436"/>
      <c r="I57" s="1436"/>
      <c r="J57" s="1436"/>
      <c r="K57" s="1436"/>
      <c r="L57" s="1436"/>
      <c r="M57" s="1436"/>
      <c r="N57" s="1436"/>
      <c r="O57" s="1436"/>
      <c r="P57" s="1436"/>
      <c r="Q57" s="1436"/>
      <c r="R57" s="1436"/>
      <c r="S57" s="1436"/>
      <c r="T57" s="1436"/>
      <c r="U57" s="1436"/>
      <c r="V57" s="1436"/>
      <c r="W57" s="1436"/>
      <c r="X57" s="1436"/>
      <c r="Y57" s="1436"/>
      <c r="Z57" s="1436"/>
      <c r="AA57" s="1436"/>
      <c r="AB57" s="1436"/>
      <c r="AC57" s="1436"/>
      <c r="AD57" s="1436"/>
      <c r="AE57" s="1436"/>
      <c r="AF57" s="1436"/>
      <c r="AG57" s="1436"/>
      <c r="AH57" s="1436"/>
      <c r="AI57" s="1436"/>
      <c r="AJ57" s="1436"/>
      <c r="AK57" s="1436"/>
      <c r="AL57" s="1436"/>
      <c r="AM57" s="1436"/>
      <c r="AN57" s="1436"/>
      <c r="AO57" s="1436"/>
      <c r="AP57" s="1436"/>
      <c r="AQ57" s="1436"/>
      <c r="AR57" s="1436"/>
      <c r="AS57" s="1436"/>
      <c r="AT57" s="1436"/>
      <c r="AU57" s="1436"/>
      <c r="AV57" s="1436"/>
      <c r="AW57" s="1436"/>
      <c r="AX57" s="1436"/>
      <c r="AY57" s="1436"/>
      <c r="AZ57" s="1436"/>
      <c r="BA57" s="1436"/>
      <c r="BB57" s="1436"/>
      <c r="BC57" s="1436"/>
      <c r="BD57" s="1436"/>
      <c r="BE57" s="1436"/>
      <c r="BF57" s="1436"/>
      <c r="BG57" s="1436"/>
      <c r="BH57" s="1436"/>
      <c r="BI57" s="1436"/>
      <c r="BJ57" s="1436"/>
      <c r="BK57" s="1436"/>
      <c r="BL57" s="1437"/>
      <c r="BM57" s="1437"/>
      <c r="BN57" s="1437"/>
      <c r="BO57" s="1437"/>
      <c r="BP57" s="1437"/>
      <c r="BQ57" s="1437"/>
      <c r="BR57" s="1437"/>
      <c r="BS57" s="1437"/>
      <c r="BT57" s="1437"/>
      <c r="BU57" s="1437"/>
      <c r="BV57" s="1437"/>
      <c r="BW57" s="1438"/>
    </row>
    <row r="58" spans="1:75" ht="32.25" customHeight="1" thickBot="1">
      <c r="A58" s="1461" t="s">
        <v>215</v>
      </c>
      <c r="B58" s="1462"/>
      <c r="C58" s="1462"/>
      <c r="D58" s="1463"/>
      <c r="E58" s="1464" t="s">
        <v>294</v>
      </c>
      <c r="F58" s="1464"/>
      <c r="G58" s="1464"/>
      <c r="H58" s="1464"/>
      <c r="I58" s="1464"/>
      <c r="J58" s="1464"/>
      <c r="K58" s="1464"/>
      <c r="L58" s="1464"/>
      <c r="M58" s="1464"/>
      <c r="N58" s="1464"/>
      <c r="O58" s="1464"/>
      <c r="P58" s="1464"/>
      <c r="Q58" s="1464"/>
      <c r="R58" s="1464"/>
      <c r="S58" s="1464"/>
      <c r="T58" s="1464"/>
      <c r="U58" s="1464"/>
      <c r="V58" s="1464"/>
      <c r="W58" s="1464"/>
      <c r="X58" s="1464"/>
      <c r="Y58" s="1464"/>
      <c r="Z58" s="1464"/>
      <c r="AA58" s="1464"/>
      <c r="AB58" s="1464"/>
      <c r="AC58" s="1464"/>
      <c r="AD58" s="1464"/>
      <c r="AE58" s="1464"/>
      <c r="AF58" s="1464"/>
      <c r="AG58" s="1464"/>
      <c r="AH58" s="1464"/>
      <c r="AI58" s="1464"/>
      <c r="AJ58" s="1464"/>
      <c r="AK58" s="1464"/>
      <c r="AL58" s="1464"/>
      <c r="AM58" s="1464"/>
      <c r="AN58" s="1464"/>
      <c r="AO58" s="1464"/>
      <c r="AP58" s="1464"/>
      <c r="AQ58" s="1464"/>
      <c r="AR58" s="1464"/>
      <c r="AS58" s="1464"/>
      <c r="AT58" s="1464"/>
      <c r="AU58" s="1464"/>
      <c r="AV58" s="1464"/>
      <c r="AW58" s="1464"/>
      <c r="AX58" s="1464"/>
      <c r="AY58" s="1464"/>
      <c r="AZ58" s="1464"/>
      <c r="BA58" s="1464"/>
      <c r="BB58" s="1464"/>
      <c r="BC58" s="1464"/>
      <c r="BD58" s="1464"/>
      <c r="BE58" s="1464"/>
      <c r="BF58" s="1464"/>
      <c r="BG58" s="1464"/>
      <c r="BH58" s="1464"/>
      <c r="BI58" s="1464"/>
      <c r="BJ58" s="1464"/>
      <c r="BK58" s="1464"/>
      <c r="BL58" s="1465"/>
      <c r="BM58" s="1466"/>
      <c r="BN58" s="1466"/>
      <c r="BO58" s="1466"/>
      <c r="BP58" s="1466"/>
      <c r="BQ58" s="1466"/>
      <c r="BR58" s="1466"/>
      <c r="BS58" s="1466"/>
      <c r="BT58" s="1466"/>
      <c r="BU58" s="1466"/>
      <c r="BV58" s="1466"/>
      <c r="BW58" s="1467"/>
    </row>
    <row r="59" spans="1:75" ht="15.75" customHeight="1" thickBot="1">
      <c r="A59" s="1406" t="s">
        <v>201</v>
      </c>
      <c r="B59" s="1407"/>
      <c r="C59" s="1407"/>
      <c r="D59" s="1408"/>
      <c r="E59" s="1409" t="s">
        <v>216</v>
      </c>
      <c r="F59" s="1410"/>
      <c r="G59" s="1410"/>
      <c r="H59" s="1410"/>
      <c r="I59" s="1410"/>
      <c r="J59" s="1410"/>
      <c r="K59" s="1410"/>
      <c r="L59" s="1410"/>
      <c r="M59" s="1410"/>
      <c r="N59" s="1410"/>
      <c r="O59" s="1410"/>
      <c r="P59" s="1410"/>
      <c r="Q59" s="1410"/>
      <c r="R59" s="1410"/>
      <c r="S59" s="1410"/>
      <c r="T59" s="1410"/>
      <c r="U59" s="1410"/>
      <c r="V59" s="1410"/>
      <c r="W59" s="1410"/>
      <c r="X59" s="1410"/>
      <c r="Y59" s="1410"/>
      <c r="Z59" s="1410"/>
      <c r="AA59" s="1410"/>
      <c r="AB59" s="1410"/>
      <c r="AC59" s="1410"/>
      <c r="AD59" s="1410"/>
      <c r="AE59" s="1410"/>
      <c r="AF59" s="1410"/>
      <c r="AG59" s="1410"/>
      <c r="AH59" s="1410"/>
      <c r="AI59" s="1410"/>
      <c r="AJ59" s="1410"/>
      <c r="AK59" s="1410"/>
      <c r="AL59" s="1410"/>
      <c r="AM59" s="1410"/>
      <c r="AN59" s="1410"/>
      <c r="AO59" s="1410"/>
      <c r="AP59" s="1410"/>
      <c r="AQ59" s="1410"/>
      <c r="AR59" s="1410"/>
      <c r="AS59" s="1410"/>
      <c r="AT59" s="1410"/>
      <c r="AU59" s="1410"/>
      <c r="AV59" s="1410"/>
      <c r="AW59" s="1410"/>
      <c r="AX59" s="1410"/>
      <c r="AY59" s="1410"/>
      <c r="AZ59" s="1410"/>
      <c r="BA59" s="1410"/>
      <c r="BB59" s="1410"/>
      <c r="BC59" s="1410"/>
      <c r="BD59" s="1410"/>
      <c r="BE59" s="1410"/>
      <c r="BF59" s="1410"/>
      <c r="BG59" s="1410"/>
      <c r="BH59" s="1410"/>
      <c r="BI59" s="1410"/>
      <c r="BJ59" s="1410"/>
      <c r="BK59" s="1411"/>
      <c r="BL59" s="1412" t="s">
        <v>210</v>
      </c>
      <c r="BM59" s="1413"/>
      <c r="BN59" s="1413"/>
      <c r="BO59" s="1413"/>
      <c r="BP59" s="1413"/>
      <c r="BQ59" s="1413"/>
      <c r="BR59" s="1413"/>
      <c r="BS59" s="1413"/>
      <c r="BT59" s="1413"/>
      <c r="BU59" s="1413"/>
      <c r="BV59" s="1413"/>
      <c r="BW59" s="1414"/>
    </row>
    <row r="60" spans="1:75" ht="26.25" customHeight="1">
      <c r="A60" s="1439" t="s">
        <v>217</v>
      </c>
      <c r="B60" s="1440"/>
      <c r="C60" s="1440"/>
      <c r="D60" s="1441"/>
      <c r="E60" s="1460" t="s">
        <v>340</v>
      </c>
      <c r="F60" s="1460"/>
      <c r="G60" s="1460"/>
      <c r="H60" s="1460"/>
      <c r="I60" s="1460"/>
      <c r="J60" s="1460"/>
      <c r="K60" s="1460"/>
      <c r="L60" s="1460"/>
      <c r="M60" s="1460"/>
      <c r="N60" s="1460"/>
      <c r="O60" s="1460"/>
      <c r="P60" s="1460"/>
      <c r="Q60" s="1460"/>
      <c r="R60" s="1460"/>
      <c r="S60" s="1460"/>
      <c r="T60" s="1460"/>
      <c r="U60" s="1460"/>
      <c r="V60" s="1460"/>
      <c r="W60" s="1460"/>
      <c r="X60" s="1460"/>
      <c r="Y60" s="1460"/>
      <c r="Z60" s="1460"/>
      <c r="AA60" s="1460"/>
      <c r="AB60" s="1460"/>
      <c r="AC60" s="1460"/>
      <c r="AD60" s="1460"/>
      <c r="AE60" s="1460"/>
      <c r="AF60" s="1460"/>
      <c r="AG60" s="1460"/>
      <c r="AH60" s="1460"/>
      <c r="AI60" s="1460"/>
      <c r="AJ60" s="1460"/>
      <c r="AK60" s="1460"/>
      <c r="AL60" s="1460"/>
      <c r="AM60" s="1460"/>
      <c r="AN60" s="1460"/>
      <c r="AO60" s="1460"/>
      <c r="AP60" s="1460"/>
      <c r="AQ60" s="1460"/>
      <c r="AR60" s="1460"/>
      <c r="AS60" s="1460"/>
      <c r="AT60" s="1460"/>
      <c r="AU60" s="1460"/>
      <c r="AV60" s="1460"/>
      <c r="AW60" s="1460"/>
      <c r="AX60" s="1460"/>
      <c r="AY60" s="1460"/>
      <c r="AZ60" s="1460"/>
      <c r="BA60" s="1460"/>
      <c r="BB60" s="1460"/>
      <c r="BC60" s="1460"/>
      <c r="BD60" s="1460"/>
      <c r="BE60" s="1460"/>
      <c r="BF60" s="1460"/>
      <c r="BG60" s="1460"/>
      <c r="BH60" s="1460"/>
      <c r="BI60" s="1460"/>
      <c r="BJ60" s="1460"/>
      <c r="BK60" s="1460"/>
      <c r="BL60" s="1451"/>
      <c r="BM60" s="1452"/>
      <c r="BN60" s="1452"/>
      <c r="BO60" s="1452"/>
      <c r="BP60" s="1452"/>
      <c r="BQ60" s="1452"/>
      <c r="BR60" s="1452"/>
      <c r="BS60" s="1452"/>
      <c r="BT60" s="1452"/>
      <c r="BU60" s="1452"/>
      <c r="BV60" s="1452"/>
      <c r="BW60" s="1453"/>
    </row>
    <row r="61" spans="1:75" ht="36.75" customHeight="1">
      <c r="A61" s="1434" t="s">
        <v>218</v>
      </c>
      <c r="B61" s="1435"/>
      <c r="C61" s="1435"/>
      <c r="D61" s="1435"/>
      <c r="E61" s="1457" t="s">
        <v>312</v>
      </c>
      <c r="F61" s="1458"/>
      <c r="G61" s="1458"/>
      <c r="H61" s="1458"/>
      <c r="I61" s="1458"/>
      <c r="J61" s="1458"/>
      <c r="K61" s="1458"/>
      <c r="L61" s="1458"/>
      <c r="M61" s="1458"/>
      <c r="N61" s="1458"/>
      <c r="O61" s="1458"/>
      <c r="P61" s="1458"/>
      <c r="Q61" s="1458"/>
      <c r="R61" s="1458"/>
      <c r="S61" s="1458"/>
      <c r="T61" s="1458"/>
      <c r="U61" s="1458"/>
      <c r="V61" s="1458"/>
      <c r="W61" s="1458"/>
      <c r="X61" s="1458"/>
      <c r="Y61" s="1458"/>
      <c r="Z61" s="1458"/>
      <c r="AA61" s="1458"/>
      <c r="AB61" s="1458"/>
      <c r="AC61" s="1458"/>
      <c r="AD61" s="1458"/>
      <c r="AE61" s="1458"/>
      <c r="AF61" s="1458"/>
      <c r="AG61" s="1458"/>
      <c r="AH61" s="1458"/>
      <c r="AI61" s="1458"/>
      <c r="AJ61" s="1458"/>
      <c r="AK61" s="1458"/>
      <c r="AL61" s="1458"/>
      <c r="AM61" s="1458"/>
      <c r="AN61" s="1458"/>
      <c r="AO61" s="1458"/>
      <c r="AP61" s="1458"/>
      <c r="AQ61" s="1458"/>
      <c r="AR61" s="1458"/>
      <c r="AS61" s="1458"/>
      <c r="AT61" s="1458"/>
      <c r="AU61" s="1458"/>
      <c r="AV61" s="1458"/>
      <c r="AW61" s="1458"/>
      <c r="AX61" s="1458"/>
      <c r="AY61" s="1458"/>
      <c r="AZ61" s="1458"/>
      <c r="BA61" s="1458"/>
      <c r="BB61" s="1458"/>
      <c r="BC61" s="1458"/>
      <c r="BD61" s="1458"/>
      <c r="BE61" s="1458"/>
      <c r="BF61" s="1458"/>
      <c r="BG61" s="1458"/>
      <c r="BH61" s="1458"/>
      <c r="BI61" s="1458"/>
      <c r="BJ61" s="1458"/>
      <c r="BK61" s="1459"/>
      <c r="BL61" s="1437"/>
      <c r="BM61" s="1437"/>
      <c r="BN61" s="1437"/>
      <c r="BO61" s="1437"/>
      <c r="BP61" s="1437"/>
      <c r="BQ61" s="1437"/>
      <c r="BR61" s="1437"/>
      <c r="BS61" s="1437"/>
      <c r="BT61" s="1437"/>
      <c r="BU61" s="1437"/>
      <c r="BV61" s="1437"/>
      <c r="BW61" s="1438"/>
    </row>
    <row r="62" spans="1:75" ht="30" customHeight="1" thickBot="1">
      <c r="A62" s="1468" t="s">
        <v>219</v>
      </c>
      <c r="B62" s="1469"/>
      <c r="C62" s="1469"/>
      <c r="D62" s="1469"/>
      <c r="E62" s="1470" t="s">
        <v>295</v>
      </c>
      <c r="F62" s="1471"/>
      <c r="G62" s="1471"/>
      <c r="H62" s="1471"/>
      <c r="I62" s="1471"/>
      <c r="J62" s="1471"/>
      <c r="K62" s="1471"/>
      <c r="L62" s="1471"/>
      <c r="M62" s="1471"/>
      <c r="N62" s="1471"/>
      <c r="O62" s="1471"/>
      <c r="P62" s="1471"/>
      <c r="Q62" s="1471"/>
      <c r="R62" s="1471"/>
      <c r="S62" s="1471"/>
      <c r="T62" s="1471"/>
      <c r="U62" s="1471"/>
      <c r="V62" s="1471"/>
      <c r="W62" s="1471"/>
      <c r="X62" s="1471"/>
      <c r="Y62" s="1471"/>
      <c r="Z62" s="1471"/>
      <c r="AA62" s="1471"/>
      <c r="AB62" s="1471"/>
      <c r="AC62" s="1471"/>
      <c r="AD62" s="1471"/>
      <c r="AE62" s="1471"/>
      <c r="AF62" s="1471"/>
      <c r="AG62" s="1471"/>
      <c r="AH62" s="1471"/>
      <c r="AI62" s="1471"/>
      <c r="AJ62" s="1471"/>
      <c r="AK62" s="1471"/>
      <c r="AL62" s="1471"/>
      <c r="AM62" s="1471"/>
      <c r="AN62" s="1471"/>
      <c r="AO62" s="1471"/>
      <c r="AP62" s="1471"/>
      <c r="AQ62" s="1471"/>
      <c r="AR62" s="1471"/>
      <c r="AS62" s="1471"/>
      <c r="AT62" s="1471"/>
      <c r="AU62" s="1471"/>
      <c r="AV62" s="1471"/>
      <c r="AW62" s="1471"/>
      <c r="AX62" s="1471"/>
      <c r="AY62" s="1471"/>
      <c r="AZ62" s="1471"/>
      <c r="BA62" s="1471"/>
      <c r="BB62" s="1471"/>
      <c r="BC62" s="1471"/>
      <c r="BD62" s="1471"/>
      <c r="BE62" s="1471"/>
      <c r="BF62" s="1471"/>
      <c r="BG62" s="1471"/>
      <c r="BH62" s="1471"/>
      <c r="BI62" s="1471"/>
      <c r="BJ62" s="1471"/>
      <c r="BK62" s="1472"/>
      <c r="BL62" s="1473"/>
      <c r="BM62" s="1473"/>
      <c r="BN62" s="1473"/>
      <c r="BO62" s="1473"/>
      <c r="BP62" s="1473"/>
      <c r="BQ62" s="1473"/>
      <c r="BR62" s="1473"/>
      <c r="BS62" s="1473"/>
      <c r="BT62" s="1473"/>
      <c r="BU62" s="1473"/>
      <c r="BV62" s="1473"/>
      <c r="BW62" s="1474"/>
    </row>
    <row r="63" spans="1:75" s="87" customFormat="1" ht="13.5" thickBot="1">
      <c r="A63" s="379"/>
      <c r="B63" s="380"/>
      <c r="C63" s="380"/>
      <c r="D63" s="380"/>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c r="BA63" s="381"/>
      <c r="BB63" s="381"/>
      <c r="BC63" s="381"/>
      <c r="BD63" s="381"/>
      <c r="BE63" s="381"/>
      <c r="BF63" s="381"/>
      <c r="BG63" s="381"/>
      <c r="BH63" s="381"/>
      <c r="BI63" s="381"/>
      <c r="BJ63" s="381"/>
      <c r="BK63" s="381"/>
      <c r="BL63" s="375"/>
      <c r="BM63" s="375"/>
      <c r="BN63" s="375"/>
      <c r="BO63" s="375"/>
      <c r="BP63" s="375"/>
      <c r="BQ63" s="375"/>
      <c r="BR63" s="375"/>
      <c r="BS63" s="375"/>
      <c r="BT63" s="375"/>
      <c r="BU63" s="375"/>
      <c r="BV63" s="375"/>
      <c r="BW63" s="375"/>
    </row>
    <row r="64" spans="1:75" ht="31.5" customHeight="1" thickBot="1">
      <c r="A64" s="1152" t="s">
        <v>220</v>
      </c>
      <c r="B64" s="1215"/>
      <c r="C64" s="1215"/>
      <c r="D64" s="1215"/>
      <c r="E64" s="1215"/>
      <c r="F64" s="1215"/>
      <c r="G64" s="1215"/>
      <c r="H64" s="1215"/>
      <c r="I64" s="1215"/>
      <c r="J64" s="1215"/>
      <c r="K64" s="1215"/>
      <c r="L64" s="1215"/>
      <c r="M64" s="1215"/>
      <c r="N64" s="1215"/>
      <c r="O64" s="1215"/>
      <c r="P64" s="1215"/>
      <c r="Q64" s="1215"/>
      <c r="R64" s="1215"/>
      <c r="S64" s="1215"/>
      <c r="T64" s="1215"/>
      <c r="U64" s="1215"/>
      <c r="V64" s="1215"/>
      <c r="W64" s="1215"/>
      <c r="X64" s="1215"/>
      <c r="Y64" s="1215"/>
      <c r="Z64" s="1215"/>
      <c r="AA64" s="1215"/>
      <c r="AB64" s="1215"/>
      <c r="AC64" s="1215"/>
      <c r="AD64" s="1215"/>
      <c r="AE64" s="1215"/>
      <c r="AF64" s="1215"/>
      <c r="AG64" s="1215"/>
      <c r="AH64" s="1215"/>
      <c r="AI64" s="1215"/>
      <c r="AJ64" s="1215"/>
      <c r="AK64" s="1215"/>
      <c r="AL64" s="1215"/>
      <c r="AM64" s="1215"/>
      <c r="AN64" s="1215"/>
      <c r="AO64" s="1215"/>
      <c r="AP64" s="1215"/>
      <c r="AQ64" s="1215"/>
      <c r="AR64" s="1215"/>
      <c r="AS64" s="1215"/>
      <c r="AT64" s="1215"/>
      <c r="AU64" s="1215"/>
      <c r="AV64" s="1215"/>
      <c r="AW64" s="1215"/>
      <c r="AX64" s="1215"/>
      <c r="AY64" s="1215"/>
      <c r="AZ64" s="1215"/>
      <c r="BA64" s="1215"/>
      <c r="BB64" s="1215"/>
      <c r="BC64" s="1215"/>
      <c r="BD64" s="1215"/>
      <c r="BE64" s="1215"/>
      <c r="BF64" s="1215"/>
      <c r="BG64" s="1215"/>
      <c r="BH64" s="1215"/>
      <c r="BI64" s="1215"/>
      <c r="BJ64" s="1215"/>
      <c r="BK64" s="1215"/>
      <c r="BL64" s="1215"/>
      <c r="BM64" s="1215"/>
      <c r="BN64" s="1215"/>
      <c r="BO64" s="1215"/>
      <c r="BP64" s="1215"/>
      <c r="BQ64" s="1215"/>
      <c r="BR64" s="1215"/>
      <c r="BS64" s="1215"/>
      <c r="BT64" s="1215"/>
      <c r="BU64" s="1215"/>
      <c r="BV64" s="1215"/>
      <c r="BW64" s="1153"/>
    </row>
    <row r="65" spans="1:75" ht="12.75" customHeight="1">
      <c r="A65" s="1475" t="s">
        <v>53</v>
      </c>
      <c r="B65" s="1476"/>
      <c r="C65" s="1476"/>
      <c r="D65" s="1299" t="s">
        <v>221</v>
      </c>
      <c r="E65" s="1300"/>
      <c r="F65" s="1300"/>
      <c r="G65" s="1300"/>
      <c r="H65" s="1301"/>
      <c r="I65" s="1302" t="s">
        <v>188</v>
      </c>
      <c r="J65" s="1303"/>
      <c r="K65" s="1303"/>
      <c r="L65" s="1303"/>
      <c r="M65" s="1303"/>
      <c r="N65" s="1303"/>
      <c r="O65" s="1303"/>
      <c r="P65" s="1303"/>
      <c r="Q65" s="1303"/>
      <c r="R65" s="1303"/>
      <c r="S65" s="1303"/>
      <c r="T65" s="1303"/>
      <c r="U65" s="1303"/>
      <c r="V65" s="1303"/>
      <c r="W65" s="1303"/>
      <c r="X65" s="1304"/>
      <c r="Y65" s="1303" t="s">
        <v>189</v>
      </c>
      <c r="Z65" s="1303"/>
      <c r="AA65" s="1303"/>
      <c r="AB65" s="1303"/>
      <c r="AC65" s="1303"/>
      <c r="AD65" s="1303"/>
      <c r="AE65" s="1303"/>
      <c r="AF65" s="1303"/>
      <c r="AG65" s="1304"/>
      <c r="AH65" s="1302" t="s">
        <v>222</v>
      </c>
      <c r="AI65" s="1303"/>
      <c r="AJ65" s="1303"/>
      <c r="AK65" s="1303"/>
      <c r="AL65" s="1303"/>
      <c r="AM65" s="1303"/>
      <c r="AN65" s="1303"/>
      <c r="AO65" s="1304"/>
      <c r="AP65" s="1476" t="s">
        <v>223</v>
      </c>
      <c r="AQ65" s="1476"/>
      <c r="AR65" s="1476"/>
      <c r="AS65" s="1476"/>
      <c r="AT65" s="1476"/>
      <c r="AU65" s="1476"/>
      <c r="AV65" s="1476"/>
      <c r="AW65" s="1476"/>
      <c r="AX65" s="1476"/>
      <c r="AY65" s="1476"/>
      <c r="AZ65" s="1476"/>
      <c r="BA65" s="1476"/>
      <c r="BB65" s="1476"/>
      <c r="BC65" s="1476"/>
      <c r="BD65" s="1476"/>
      <c r="BE65" s="1476"/>
      <c r="BF65" s="1476"/>
      <c r="BG65" s="1476"/>
      <c r="BH65" s="1476"/>
      <c r="BI65" s="1476"/>
      <c r="BJ65" s="1476"/>
      <c r="BK65" s="1476"/>
      <c r="BL65" s="1476"/>
      <c r="BM65" s="1476"/>
      <c r="BN65" s="1476"/>
      <c r="BO65" s="1476"/>
      <c r="BP65" s="1299" t="s">
        <v>224</v>
      </c>
      <c r="BQ65" s="1300"/>
      <c r="BR65" s="1300"/>
      <c r="BS65" s="1300"/>
      <c r="BT65" s="1300"/>
      <c r="BU65" s="1300"/>
      <c r="BV65" s="1300"/>
      <c r="BW65" s="1310"/>
    </row>
    <row r="66" spans="1:75" ht="21.75" customHeight="1">
      <c r="A66" s="1295"/>
      <c r="B66" s="1296"/>
      <c r="C66" s="1296"/>
      <c r="D66" s="1302"/>
      <c r="E66" s="1303"/>
      <c r="F66" s="1303"/>
      <c r="G66" s="1303"/>
      <c r="H66" s="1304"/>
      <c r="I66" s="1302"/>
      <c r="J66" s="1303"/>
      <c r="K66" s="1303"/>
      <c r="L66" s="1303"/>
      <c r="M66" s="1303"/>
      <c r="N66" s="1303"/>
      <c r="O66" s="1303"/>
      <c r="P66" s="1303"/>
      <c r="Q66" s="1303"/>
      <c r="R66" s="1303"/>
      <c r="S66" s="1303"/>
      <c r="T66" s="1303"/>
      <c r="U66" s="1303"/>
      <c r="V66" s="1303"/>
      <c r="W66" s="1303"/>
      <c r="X66" s="1304"/>
      <c r="Y66" s="1303"/>
      <c r="Z66" s="1303"/>
      <c r="AA66" s="1303"/>
      <c r="AB66" s="1303"/>
      <c r="AC66" s="1303"/>
      <c r="AD66" s="1303"/>
      <c r="AE66" s="1303"/>
      <c r="AF66" s="1303"/>
      <c r="AG66" s="1304"/>
      <c r="AH66" s="1302"/>
      <c r="AI66" s="1303"/>
      <c r="AJ66" s="1303"/>
      <c r="AK66" s="1303"/>
      <c r="AL66" s="1303"/>
      <c r="AM66" s="1303"/>
      <c r="AN66" s="1303"/>
      <c r="AO66" s="1304"/>
      <c r="AP66" s="1296"/>
      <c r="AQ66" s="1296"/>
      <c r="AR66" s="1296"/>
      <c r="AS66" s="1296"/>
      <c r="AT66" s="1296"/>
      <c r="AU66" s="1296"/>
      <c r="AV66" s="1296"/>
      <c r="AW66" s="1296"/>
      <c r="AX66" s="1296"/>
      <c r="AY66" s="1296"/>
      <c r="AZ66" s="1296"/>
      <c r="BA66" s="1296"/>
      <c r="BB66" s="1296"/>
      <c r="BC66" s="1296"/>
      <c r="BD66" s="1296"/>
      <c r="BE66" s="1296"/>
      <c r="BF66" s="1296"/>
      <c r="BG66" s="1296"/>
      <c r="BH66" s="1296"/>
      <c r="BI66" s="1296"/>
      <c r="BJ66" s="1296"/>
      <c r="BK66" s="1296"/>
      <c r="BL66" s="1296"/>
      <c r="BM66" s="1296"/>
      <c r="BN66" s="1296"/>
      <c r="BO66" s="1296"/>
      <c r="BP66" s="1302"/>
      <c r="BQ66" s="1303"/>
      <c r="BR66" s="1303"/>
      <c r="BS66" s="1303"/>
      <c r="BT66" s="1303"/>
      <c r="BU66" s="1303"/>
      <c r="BV66" s="1303"/>
      <c r="BW66" s="1311"/>
    </row>
    <row r="67" spans="1:75">
      <c r="A67" s="1295"/>
      <c r="B67" s="1296"/>
      <c r="C67" s="1296"/>
      <c r="D67" s="1302"/>
      <c r="E67" s="1303"/>
      <c r="F67" s="1303"/>
      <c r="G67" s="1303"/>
      <c r="H67" s="1304"/>
      <c r="I67" s="1302"/>
      <c r="J67" s="1303"/>
      <c r="K67" s="1303"/>
      <c r="L67" s="1303"/>
      <c r="M67" s="1303"/>
      <c r="N67" s="1303"/>
      <c r="O67" s="1303"/>
      <c r="P67" s="1303"/>
      <c r="Q67" s="1303"/>
      <c r="R67" s="1303"/>
      <c r="S67" s="1303"/>
      <c r="T67" s="1303"/>
      <c r="U67" s="1303"/>
      <c r="V67" s="1303"/>
      <c r="W67" s="1303"/>
      <c r="X67" s="1304"/>
      <c r="Y67" s="1303"/>
      <c r="Z67" s="1303"/>
      <c r="AA67" s="1303"/>
      <c r="AB67" s="1303"/>
      <c r="AC67" s="1303"/>
      <c r="AD67" s="1303"/>
      <c r="AE67" s="1303"/>
      <c r="AF67" s="1303"/>
      <c r="AG67" s="1304"/>
      <c r="AH67" s="1302"/>
      <c r="AI67" s="1303"/>
      <c r="AJ67" s="1303"/>
      <c r="AK67" s="1303"/>
      <c r="AL67" s="1303"/>
      <c r="AM67" s="1303"/>
      <c r="AN67" s="1303"/>
      <c r="AO67" s="1304"/>
      <c r="AP67" s="1296" t="s">
        <v>225</v>
      </c>
      <c r="AQ67" s="1296"/>
      <c r="AR67" s="1296"/>
      <c r="AS67" s="1296"/>
      <c r="AT67" s="1296"/>
      <c r="AU67" s="1296"/>
      <c r="AV67" s="1296"/>
      <c r="AW67" s="1296"/>
      <c r="AX67" s="1313" t="s">
        <v>194</v>
      </c>
      <c r="AY67" s="1314"/>
      <c r="AZ67" s="1314"/>
      <c r="BA67" s="1314"/>
      <c r="BB67" s="1314"/>
      <c r="BC67" s="1314"/>
      <c r="BD67" s="1314"/>
      <c r="BE67" s="1314"/>
      <c r="BF67" s="1479"/>
      <c r="BG67" s="1313" t="s">
        <v>226</v>
      </c>
      <c r="BH67" s="1314"/>
      <c r="BI67" s="1314"/>
      <c r="BJ67" s="1314"/>
      <c r="BK67" s="1314"/>
      <c r="BL67" s="1314"/>
      <c r="BM67" s="1314"/>
      <c r="BN67" s="1314"/>
      <c r="BO67" s="1479"/>
      <c r="BP67" s="1302"/>
      <c r="BQ67" s="1303"/>
      <c r="BR67" s="1303"/>
      <c r="BS67" s="1303"/>
      <c r="BT67" s="1303"/>
      <c r="BU67" s="1303"/>
      <c r="BV67" s="1303"/>
      <c r="BW67" s="1311"/>
    </row>
    <row r="68" spans="1:75">
      <c r="A68" s="1295"/>
      <c r="B68" s="1296"/>
      <c r="C68" s="1296"/>
      <c r="D68" s="1302"/>
      <c r="E68" s="1303"/>
      <c r="F68" s="1303"/>
      <c r="G68" s="1303"/>
      <c r="H68" s="1304"/>
      <c r="I68" s="1302"/>
      <c r="J68" s="1303"/>
      <c r="K68" s="1303"/>
      <c r="L68" s="1303"/>
      <c r="M68" s="1303"/>
      <c r="N68" s="1303"/>
      <c r="O68" s="1303"/>
      <c r="P68" s="1303"/>
      <c r="Q68" s="1303"/>
      <c r="R68" s="1303"/>
      <c r="S68" s="1303"/>
      <c r="T68" s="1303"/>
      <c r="U68" s="1303"/>
      <c r="V68" s="1303"/>
      <c r="W68" s="1303"/>
      <c r="X68" s="1304"/>
      <c r="Y68" s="1303"/>
      <c r="Z68" s="1303"/>
      <c r="AA68" s="1303"/>
      <c r="AB68" s="1303"/>
      <c r="AC68" s="1303"/>
      <c r="AD68" s="1303"/>
      <c r="AE68" s="1303"/>
      <c r="AF68" s="1303"/>
      <c r="AG68" s="1304"/>
      <c r="AH68" s="1302"/>
      <c r="AI68" s="1303"/>
      <c r="AJ68" s="1303"/>
      <c r="AK68" s="1303"/>
      <c r="AL68" s="1303"/>
      <c r="AM68" s="1303"/>
      <c r="AN68" s="1303"/>
      <c r="AO68" s="1304"/>
      <c r="AP68" s="1296"/>
      <c r="AQ68" s="1296"/>
      <c r="AR68" s="1296"/>
      <c r="AS68" s="1296"/>
      <c r="AT68" s="1296"/>
      <c r="AU68" s="1296"/>
      <c r="AV68" s="1296"/>
      <c r="AW68" s="1296"/>
      <c r="AX68" s="1302"/>
      <c r="AY68" s="1303"/>
      <c r="AZ68" s="1303"/>
      <c r="BA68" s="1303"/>
      <c r="BB68" s="1303"/>
      <c r="BC68" s="1303"/>
      <c r="BD68" s="1303"/>
      <c r="BE68" s="1303"/>
      <c r="BF68" s="1304"/>
      <c r="BG68" s="1302"/>
      <c r="BH68" s="1303"/>
      <c r="BI68" s="1303"/>
      <c r="BJ68" s="1303"/>
      <c r="BK68" s="1303"/>
      <c r="BL68" s="1303"/>
      <c r="BM68" s="1303"/>
      <c r="BN68" s="1303"/>
      <c r="BO68" s="1304"/>
      <c r="BP68" s="1302"/>
      <c r="BQ68" s="1303"/>
      <c r="BR68" s="1303"/>
      <c r="BS68" s="1303"/>
      <c r="BT68" s="1303"/>
      <c r="BU68" s="1303"/>
      <c r="BV68" s="1303"/>
      <c r="BW68" s="1311"/>
    </row>
    <row r="69" spans="1:75">
      <c r="A69" s="1295"/>
      <c r="B69" s="1296"/>
      <c r="C69" s="1296"/>
      <c r="D69" s="1302"/>
      <c r="E69" s="1303"/>
      <c r="F69" s="1303"/>
      <c r="G69" s="1303"/>
      <c r="H69" s="1304"/>
      <c r="I69" s="1302"/>
      <c r="J69" s="1303"/>
      <c r="K69" s="1303"/>
      <c r="L69" s="1303"/>
      <c r="M69" s="1303"/>
      <c r="N69" s="1303"/>
      <c r="O69" s="1303"/>
      <c r="P69" s="1303"/>
      <c r="Q69" s="1303"/>
      <c r="R69" s="1303"/>
      <c r="S69" s="1303"/>
      <c r="T69" s="1303"/>
      <c r="U69" s="1303"/>
      <c r="V69" s="1303"/>
      <c r="W69" s="1303"/>
      <c r="X69" s="1304"/>
      <c r="Y69" s="1303"/>
      <c r="Z69" s="1303"/>
      <c r="AA69" s="1303"/>
      <c r="AB69" s="1303"/>
      <c r="AC69" s="1303"/>
      <c r="AD69" s="1303"/>
      <c r="AE69" s="1303"/>
      <c r="AF69" s="1303"/>
      <c r="AG69" s="1304"/>
      <c r="AH69" s="1302"/>
      <c r="AI69" s="1303"/>
      <c r="AJ69" s="1303"/>
      <c r="AK69" s="1303"/>
      <c r="AL69" s="1303"/>
      <c r="AM69" s="1303"/>
      <c r="AN69" s="1303"/>
      <c r="AO69" s="1304"/>
      <c r="AP69" s="1296"/>
      <c r="AQ69" s="1296"/>
      <c r="AR69" s="1296"/>
      <c r="AS69" s="1296"/>
      <c r="AT69" s="1296"/>
      <c r="AU69" s="1296"/>
      <c r="AV69" s="1296"/>
      <c r="AW69" s="1296"/>
      <c r="AX69" s="1302"/>
      <c r="AY69" s="1303"/>
      <c r="AZ69" s="1303"/>
      <c r="BA69" s="1303"/>
      <c r="BB69" s="1303"/>
      <c r="BC69" s="1303"/>
      <c r="BD69" s="1303"/>
      <c r="BE69" s="1303"/>
      <c r="BF69" s="1304"/>
      <c r="BG69" s="1302"/>
      <c r="BH69" s="1303"/>
      <c r="BI69" s="1303"/>
      <c r="BJ69" s="1303"/>
      <c r="BK69" s="1303"/>
      <c r="BL69" s="1303"/>
      <c r="BM69" s="1303"/>
      <c r="BN69" s="1303"/>
      <c r="BO69" s="1304"/>
      <c r="BP69" s="1302"/>
      <c r="BQ69" s="1303"/>
      <c r="BR69" s="1303"/>
      <c r="BS69" s="1303"/>
      <c r="BT69" s="1303"/>
      <c r="BU69" s="1303"/>
      <c r="BV69" s="1303"/>
      <c r="BW69" s="1311"/>
    </row>
    <row r="70" spans="1:75">
      <c r="A70" s="1295"/>
      <c r="B70" s="1296"/>
      <c r="C70" s="1296"/>
      <c r="D70" s="1302"/>
      <c r="E70" s="1303"/>
      <c r="F70" s="1303"/>
      <c r="G70" s="1303"/>
      <c r="H70" s="1304"/>
      <c r="I70" s="1302"/>
      <c r="J70" s="1303"/>
      <c r="K70" s="1303"/>
      <c r="L70" s="1303"/>
      <c r="M70" s="1303"/>
      <c r="N70" s="1303"/>
      <c r="O70" s="1303"/>
      <c r="P70" s="1303"/>
      <c r="Q70" s="1303"/>
      <c r="R70" s="1303"/>
      <c r="S70" s="1303"/>
      <c r="T70" s="1303"/>
      <c r="U70" s="1303"/>
      <c r="V70" s="1303"/>
      <c r="W70" s="1303"/>
      <c r="X70" s="1304"/>
      <c r="Y70" s="1303"/>
      <c r="Z70" s="1303"/>
      <c r="AA70" s="1303"/>
      <c r="AB70" s="1303"/>
      <c r="AC70" s="1303"/>
      <c r="AD70" s="1303"/>
      <c r="AE70" s="1303"/>
      <c r="AF70" s="1303"/>
      <c r="AG70" s="1304"/>
      <c r="AH70" s="1302"/>
      <c r="AI70" s="1303"/>
      <c r="AJ70" s="1303"/>
      <c r="AK70" s="1303"/>
      <c r="AL70" s="1303"/>
      <c r="AM70" s="1303"/>
      <c r="AN70" s="1303"/>
      <c r="AO70" s="1304"/>
      <c r="AP70" s="1296"/>
      <c r="AQ70" s="1296"/>
      <c r="AR70" s="1296"/>
      <c r="AS70" s="1296"/>
      <c r="AT70" s="1296"/>
      <c r="AU70" s="1296"/>
      <c r="AV70" s="1296"/>
      <c r="AW70" s="1296"/>
      <c r="AX70" s="1302"/>
      <c r="AY70" s="1303"/>
      <c r="AZ70" s="1303"/>
      <c r="BA70" s="1303"/>
      <c r="BB70" s="1303"/>
      <c r="BC70" s="1303"/>
      <c r="BD70" s="1303"/>
      <c r="BE70" s="1303"/>
      <c r="BF70" s="1304"/>
      <c r="BG70" s="1302"/>
      <c r="BH70" s="1303"/>
      <c r="BI70" s="1303"/>
      <c r="BJ70" s="1303"/>
      <c r="BK70" s="1303"/>
      <c r="BL70" s="1303"/>
      <c r="BM70" s="1303"/>
      <c r="BN70" s="1303"/>
      <c r="BO70" s="1304"/>
      <c r="BP70" s="1302"/>
      <c r="BQ70" s="1303"/>
      <c r="BR70" s="1303"/>
      <c r="BS70" s="1303"/>
      <c r="BT70" s="1303"/>
      <c r="BU70" s="1303"/>
      <c r="BV70" s="1303"/>
      <c r="BW70" s="1311"/>
    </row>
    <row r="71" spans="1:75">
      <c r="A71" s="1295"/>
      <c r="B71" s="1296"/>
      <c r="C71" s="1296"/>
      <c r="D71" s="1302"/>
      <c r="E71" s="1303"/>
      <c r="F71" s="1303"/>
      <c r="G71" s="1303"/>
      <c r="H71" s="1304"/>
      <c r="I71" s="1302"/>
      <c r="J71" s="1303"/>
      <c r="K71" s="1303"/>
      <c r="L71" s="1303"/>
      <c r="M71" s="1303"/>
      <c r="N71" s="1303"/>
      <c r="O71" s="1303"/>
      <c r="P71" s="1303"/>
      <c r="Q71" s="1303"/>
      <c r="R71" s="1303"/>
      <c r="S71" s="1303"/>
      <c r="T71" s="1303"/>
      <c r="U71" s="1303"/>
      <c r="V71" s="1303"/>
      <c r="W71" s="1303"/>
      <c r="X71" s="1304"/>
      <c r="Y71" s="1303"/>
      <c r="Z71" s="1303"/>
      <c r="AA71" s="1303"/>
      <c r="AB71" s="1303"/>
      <c r="AC71" s="1303"/>
      <c r="AD71" s="1303"/>
      <c r="AE71" s="1303"/>
      <c r="AF71" s="1303"/>
      <c r="AG71" s="1304"/>
      <c r="AH71" s="1302"/>
      <c r="AI71" s="1303"/>
      <c r="AJ71" s="1303"/>
      <c r="AK71" s="1303"/>
      <c r="AL71" s="1303"/>
      <c r="AM71" s="1303"/>
      <c r="AN71" s="1303"/>
      <c r="AO71" s="1304"/>
      <c r="AP71" s="1296"/>
      <c r="AQ71" s="1296"/>
      <c r="AR71" s="1296"/>
      <c r="AS71" s="1296"/>
      <c r="AT71" s="1296"/>
      <c r="AU71" s="1296"/>
      <c r="AV71" s="1296"/>
      <c r="AW71" s="1296"/>
      <c r="AX71" s="1302"/>
      <c r="AY71" s="1303"/>
      <c r="AZ71" s="1303"/>
      <c r="BA71" s="1303"/>
      <c r="BB71" s="1303"/>
      <c r="BC71" s="1303"/>
      <c r="BD71" s="1303"/>
      <c r="BE71" s="1303"/>
      <c r="BF71" s="1304"/>
      <c r="BG71" s="1302"/>
      <c r="BH71" s="1303"/>
      <c r="BI71" s="1303"/>
      <c r="BJ71" s="1303"/>
      <c r="BK71" s="1303"/>
      <c r="BL71" s="1303"/>
      <c r="BM71" s="1303"/>
      <c r="BN71" s="1303"/>
      <c r="BO71" s="1304"/>
      <c r="BP71" s="1302"/>
      <c r="BQ71" s="1303"/>
      <c r="BR71" s="1303"/>
      <c r="BS71" s="1303"/>
      <c r="BT71" s="1303"/>
      <c r="BU71" s="1303"/>
      <c r="BV71" s="1303"/>
      <c r="BW71" s="1311"/>
    </row>
    <row r="72" spans="1:75" ht="59.25" customHeight="1" thickBot="1">
      <c r="A72" s="1477"/>
      <c r="B72" s="1478"/>
      <c r="C72" s="1478"/>
      <c r="D72" s="1305"/>
      <c r="E72" s="1306"/>
      <c r="F72" s="1306"/>
      <c r="G72" s="1306"/>
      <c r="H72" s="1307"/>
      <c r="I72" s="1302"/>
      <c r="J72" s="1303"/>
      <c r="K72" s="1303"/>
      <c r="L72" s="1303"/>
      <c r="M72" s="1303"/>
      <c r="N72" s="1303"/>
      <c r="O72" s="1303"/>
      <c r="P72" s="1303"/>
      <c r="Q72" s="1303"/>
      <c r="R72" s="1303"/>
      <c r="S72" s="1303"/>
      <c r="T72" s="1303"/>
      <c r="U72" s="1303"/>
      <c r="V72" s="1303"/>
      <c r="W72" s="1303"/>
      <c r="X72" s="1304"/>
      <c r="Y72" s="1303"/>
      <c r="Z72" s="1303"/>
      <c r="AA72" s="1303"/>
      <c r="AB72" s="1303"/>
      <c r="AC72" s="1303"/>
      <c r="AD72" s="1303"/>
      <c r="AE72" s="1303"/>
      <c r="AF72" s="1303"/>
      <c r="AG72" s="1304"/>
      <c r="AH72" s="1302"/>
      <c r="AI72" s="1303"/>
      <c r="AJ72" s="1303"/>
      <c r="AK72" s="1303"/>
      <c r="AL72" s="1303"/>
      <c r="AM72" s="1303"/>
      <c r="AN72" s="1303"/>
      <c r="AO72" s="1304"/>
      <c r="AP72" s="1478"/>
      <c r="AQ72" s="1478"/>
      <c r="AR72" s="1478"/>
      <c r="AS72" s="1478"/>
      <c r="AT72" s="1478"/>
      <c r="AU72" s="1478"/>
      <c r="AV72" s="1478"/>
      <c r="AW72" s="1478"/>
      <c r="AX72" s="1302"/>
      <c r="AY72" s="1303"/>
      <c r="AZ72" s="1303"/>
      <c r="BA72" s="1303"/>
      <c r="BB72" s="1303"/>
      <c r="BC72" s="1303"/>
      <c r="BD72" s="1303"/>
      <c r="BE72" s="1303"/>
      <c r="BF72" s="1304"/>
      <c r="BG72" s="1302"/>
      <c r="BH72" s="1303"/>
      <c r="BI72" s="1303"/>
      <c r="BJ72" s="1303"/>
      <c r="BK72" s="1303"/>
      <c r="BL72" s="1303"/>
      <c r="BM72" s="1303"/>
      <c r="BN72" s="1303"/>
      <c r="BO72" s="1304"/>
      <c r="BP72" s="1305"/>
      <c r="BQ72" s="1306"/>
      <c r="BR72" s="1306"/>
      <c r="BS72" s="1306"/>
      <c r="BT72" s="1306"/>
      <c r="BU72" s="1306"/>
      <c r="BV72" s="1306"/>
      <c r="BW72" s="1312"/>
    </row>
    <row r="73" spans="1:75" ht="13.5" thickBot="1">
      <c r="A73" s="1162">
        <v>1</v>
      </c>
      <c r="B73" s="1480"/>
      <c r="C73" s="1481"/>
      <c r="D73" s="1482">
        <v>2</v>
      </c>
      <c r="E73" s="1483"/>
      <c r="F73" s="1483"/>
      <c r="G73" s="1483"/>
      <c r="H73" s="1484"/>
      <c r="I73" s="1482">
        <v>3</v>
      </c>
      <c r="J73" s="1483"/>
      <c r="K73" s="1483"/>
      <c r="L73" s="1483"/>
      <c r="M73" s="1483"/>
      <c r="N73" s="1483"/>
      <c r="O73" s="1483"/>
      <c r="P73" s="1483"/>
      <c r="Q73" s="1483"/>
      <c r="R73" s="1483"/>
      <c r="S73" s="1483"/>
      <c r="T73" s="1483"/>
      <c r="U73" s="1483"/>
      <c r="V73" s="1483"/>
      <c r="W73" s="1483"/>
      <c r="X73" s="1484"/>
      <c r="Y73" s="1485">
        <v>4</v>
      </c>
      <c r="Z73" s="1485"/>
      <c r="AA73" s="1485"/>
      <c r="AB73" s="1485"/>
      <c r="AC73" s="1485"/>
      <c r="AD73" s="1485"/>
      <c r="AE73" s="1485"/>
      <c r="AF73" s="1485"/>
      <c r="AG73" s="1485"/>
      <c r="AH73" s="1482">
        <v>5</v>
      </c>
      <c r="AI73" s="1483"/>
      <c r="AJ73" s="1483"/>
      <c r="AK73" s="1483"/>
      <c r="AL73" s="1483"/>
      <c r="AM73" s="1483"/>
      <c r="AN73" s="1483"/>
      <c r="AO73" s="1484"/>
      <c r="AP73" s="1485">
        <v>6</v>
      </c>
      <c r="AQ73" s="1485"/>
      <c r="AR73" s="1485"/>
      <c r="AS73" s="1485"/>
      <c r="AT73" s="1485"/>
      <c r="AU73" s="1485"/>
      <c r="AV73" s="1485"/>
      <c r="AW73" s="1485"/>
      <c r="AX73" s="1482">
        <v>7</v>
      </c>
      <c r="AY73" s="1480"/>
      <c r="AZ73" s="1480"/>
      <c r="BA73" s="1480"/>
      <c r="BB73" s="1480"/>
      <c r="BC73" s="1480"/>
      <c r="BD73" s="1480"/>
      <c r="BE73" s="1480"/>
      <c r="BF73" s="1481"/>
      <c r="BG73" s="1482">
        <v>8</v>
      </c>
      <c r="BH73" s="1483"/>
      <c r="BI73" s="1483"/>
      <c r="BJ73" s="1483"/>
      <c r="BK73" s="1483"/>
      <c r="BL73" s="1483"/>
      <c r="BM73" s="1483"/>
      <c r="BN73" s="1483"/>
      <c r="BO73" s="1484"/>
      <c r="BP73" s="1482">
        <v>9</v>
      </c>
      <c r="BQ73" s="1483"/>
      <c r="BR73" s="1483"/>
      <c r="BS73" s="1483"/>
      <c r="BT73" s="1483"/>
      <c r="BU73" s="1483"/>
      <c r="BV73" s="1483"/>
      <c r="BW73" s="1163"/>
    </row>
    <row r="74" spans="1:75">
      <c r="A74" s="1486">
        <v>1</v>
      </c>
      <c r="B74" s="1487"/>
      <c r="C74" s="1488"/>
      <c r="D74" s="1489">
        <v>1</v>
      </c>
      <c r="E74" s="1490"/>
      <c r="F74" s="1490"/>
      <c r="G74" s="1490"/>
      <c r="H74" s="1491"/>
      <c r="I74" s="1492" t="s">
        <v>349</v>
      </c>
      <c r="J74" s="1493"/>
      <c r="K74" s="1493"/>
      <c r="L74" s="1493"/>
      <c r="M74" s="1493"/>
      <c r="N74" s="1493"/>
      <c r="O74" s="1493"/>
      <c r="P74" s="1493"/>
      <c r="Q74" s="1493"/>
      <c r="R74" s="1493"/>
      <c r="S74" s="1493"/>
      <c r="T74" s="1493"/>
      <c r="U74" s="1493"/>
      <c r="V74" s="1493"/>
      <c r="W74" s="1493"/>
      <c r="X74" s="1494"/>
      <c r="Y74" s="1495" t="s">
        <v>350</v>
      </c>
      <c r="Z74" s="1495"/>
      <c r="AA74" s="1495"/>
      <c r="AB74" s="1495"/>
      <c r="AC74" s="1495"/>
      <c r="AD74" s="1495"/>
      <c r="AE74" s="1495"/>
      <c r="AF74" s="1495"/>
      <c r="AG74" s="1495"/>
      <c r="AH74" s="1496">
        <f>AP74+BG74+BP74</f>
        <v>603816.5</v>
      </c>
      <c r="AI74" s="1496"/>
      <c r="AJ74" s="1496"/>
      <c r="AK74" s="1496"/>
      <c r="AL74" s="1496"/>
      <c r="AM74" s="1496"/>
      <c r="AN74" s="1496"/>
      <c r="AO74" s="1496"/>
      <c r="AP74" s="1496">
        <v>33116</v>
      </c>
      <c r="AQ74" s="1496"/>
      <c r="AR74" s="1496"/>
      <c r="AS74" s="1496"/>
      <c r="AT74" s="1496"/>
      <c r="AU74" s="1496"/>
      <c r="AV74" s="1496"/>
      <c r="AW74" s="1496"/>
      <c r="AX74" s="1497"/>
      <c r="AY74" s="1498"/>
      <c r="AZ74" s="1498"/>
      <c r="BA74" s="1498"/>
      <c r="BB74" s="1498"/>
      <c r="BC74" s="1498"/>
      <c r="BD74" s="1498"/>
      <c r="BE74" s="1498"/>
      <c r="BF74" s="1499"/>
      <c r="BG74" s="1497">
        <v>58920</v>
      </c>
      <c r="BH74" s="1498"/>
      <c r="BI74" s="1498"/>
      <c r="BJ74" s="1498"/>
      <c r="BK74" s="1498"/>
      <c r="BL74" s="1498"/>
      <c r="BM74" s="1498"/>
      <c r="BN74" s="1498"/>
      <c r="BO74" s="1499"/>
      <c r="BP74" s="1497">
        <v>511780.5</v>
      </c>
      <c r="BQ74" s="1498"/>
      <c r="BR74" s="1498"/>
      <c r="BS74" s="1498"/>
      <c r="BT74" s="1498"/>
      <c r="BU74" s="1498"/>
      <c r="BV74" s="1498"/>
      <c r="BW74" s="1500"/>
    </row>
    <row r="75" spans="1:75">
      <c r="A75" s="1337"/>
      <c r="B75" s="1338"/>
      <c r="C75" s="1339"/>
      <c r="D75" s="1340"/>
      <c r="E75" s="1345"/>
      <c r="F75" s="1345"/>
      <c r="G75" s="1345"/>
      <c r="H75" s="1501"/>
      <c r="I75" s="1343"/>
      <c r="J75" s="1344"/>
      <c r="K75" s="1344"/>
      <c r="L75" s="1344"/>
      <c r="M75" s="1344"/>
      <c r="N75" s="1344"/>
      <c r="O75" s="1344"/>
      <c r="P75" s="1344"/>
      <c r="Q75" s="1344"/>
      <c r="R75" s="1344"/>
      <c r="S75" s="1344"/>
      <c r="T75" s="1344"/>
      <c r="U75" s="1344"/>
      <c r="V75" s="1344"/>
      <c r="W75" s="1344"/>
      <c r="X75" s="1502"/>
      <c r="Y75" s="1342"/>
      <c r="Z75" s="1342"/>
      <c r="AA75" s="1342"/>
      <c r="AB75" s="1342"/>
      <c r="AC75" s="1342"/>
      <c r="AD75" s="1342"/>
      <c r="AE75" s="1342"/>
      <c r="AF75" s="1342"/>
      <c r="AG75" s="1342"/>
      <c r="AH75" s="1343"/>
      <c r="AI75" s="1344"/>
      <c r="AJ75" s="1344"/>
      <c r="AK75" s="1344"/>
      <c r="AL75" s="1344"/>
      <c r="AM75" s="1344"/>
      <c r="AN75" s="1344"/>
      <c r="AO75" s="1502"/>
      <c r="AP75" s="1342"/>
      <c r="AQ75" s="1342"/>
      <c r="AR75" s="1342"/>
      <c r="AS75" s="1342"/>
      <c r="AT75" s="1342"/>
      <c r="AU75" s="1342"/>
      <c r="AV75" s="1342"/>
      <c r="AW75" s="1342"/>
      <c r="AX75" s="1340"/>
      <c r="AY75" s="1338"/>
      <c r="AZ75" s="1338"/>
      <c r="BA75" s="1338"/>
      <c r="BB75" s="1338"/>
      <c r="BC75" s="1338"/>
      <c r="BD75" s="1338"/>
      <c r="BE75" s="1338"/>
      <c r="BF75" s="1339"/>
      <c r="BG75" s="1340"/>
      <c r="BH75" s="1345"/>
      <c r="BI75" s="1345"/>
      <c r="BJ75" s="1345"/>
      <c r="BK75" s="1345"/>
      <c r="BL75" s="1345"/>
      <c r="BM75" s="1345"/>
      <c r="BN75" s="1345"/>
      <c r="BO75" s="1501"/>
      <c r="BP75" s="1340"/>
      <c r="BQ75" s="1345"/>
      <c r="BR75" s="1345"/>
      <c r="BS75" s="1345"/>
      <c r="BT75" s="1345"/>
      <c r="BU75" s="1345"/>
      <c r="BV75" s="1345"/>
      <c r="BW75" s="1346"/>
    </row>
    <row r="76" spans="1:75">
      <c r="A76" s="1337"/>
      <c r="B76" s="1338"/>
      <c r="C76" s="1339"/>
      <c r="D76" s="1340"/>
      <c r="E76" s="1345"/>
      <c r="F76" s="1345"/>
      <c r="G76" s="1345"/>
      <c r="H76" s="1501"/>
      <c r="I76" s="1343"/>
      <c r="J76" s="1344"/>
      <c r="K76" s="1344"/>
      <c r="L76" s="1344"/>
      <c r="M76" s="1344"/>
      <c r="N76" s="1344"/>
      <c r="O76" s="1344"/>
      <c r="P76" s="1344"/>
      <c r="Q76" s="1344"/>
      <c r="R76" s="1344"/>
      <c r="S76" s="1344"/>
      <c r="T76" s="1344"/>
      <c r="U76" s="1344"/>
      <c r="V76" s="1344"/>
      <c r="W76" s="1344"/>
      <c r="X76" s="1502"/>
      <c r="Y76" s="1342"/>
      <c r="Z76" s="1342"/>
      <c r="AA76" s="1342"/>
      <c r="AB76" s="1342"/>
      <c r="AC76" s="1342"/>
      <c r="AD76" s="1342"/>
      <c r="AE76" s="1342"/>
      <c r="AF76" s="1342"/>
      <c r="AG76" s="1342"/>
      <c r="AH76" s="1343"/>
      <c r="AI76" s="1344"/>
      <c r="AJ76" s="1344"/>
      <c r="AK76" s="1344"/>
      <c r="AL76" s="1344"/>
      <c r="AM76" s="1344"/>
      <c r="AN76" s="1344"/>
      <c r="AO76" s="1502"/>
      <c r="AP76" s="1342"/>
      <c r="AQ76" s="1342"/>
      <c r="AR76" s="1342"/>
      <c r="AS76" s="1342"/>
      <c r="AT76" s="1342"/>
      <c r="AU76" s="1342"/>
      <c r="AV76" s="1342"/>
      <c r="AW76" s="1342"/>
      <c r="AX76" s="1340"/>
      <c r="AY76" s="1338"/>
      <c r="AZ76" s="1338"/>
      <c r="BA76" s="1338"/>
      <c r="BB76" s="1338"/>
      <c r="BC76" s="1338"/>
      <c r="BD76" s="1338"/>
      <c r="BE76" s="1338"/>
      <c r="BF76" s="1339"/>
      <c r="BG76" s="1340"/>
      <c r="BH76" s="1345"/>
      <c r="BI76" s="1345"/>
      <c r="BJ76" s="1345"/>
      <c r="BK76" s="1345"/>
      <c r="BL76" s="1345"/>
      <c r="BM76" s="1345"/>
      <c r="BN76" s="1345"/>
      <c r="BO76" s="1501"/>
      <c r="BP76" s="1340"/>
      <c r="BQ76" s="1345"/>
      <c r="BR76" s="1345"/>
      <c r="BS76" s="1345"/>
      <c r="BT76" s="1345"/>
      <c r="BU76" s="1345"/>
      <c r="BV76" s="1345"/>
      <c r="BW76" s="1346"/>
    </row>
    <row r="77" spans="1:75">
      <c r="A77" s="1508"/>
      <c r="B77" s="1504"/>
      <c r="C77" s="1505"/>
      <c r="D77" s="1340"/>
      <c r="E77" s="1345"/>
      <c r="F77" s="1345"/>
      <c r="G77" s="1345"/>
      <c r="H77" s="1501"/>
      <c r="I77" s="1509"/>
      <c r="J77" s="1510"/>
      <c r="K77" s="1510"/>
      <c r="L77" s="1510"/>
      <c r="M77" s="1510"/>
      <c r="N77" s="1510"/>
      <c r="O77" s="1510"/>
      <c r="P77" s="1510"/>
      <c r="Q77" s="1510"/>
      <c r="R77" s="1510"/>
      <c r="S77" s="1510"/>
      <c r="T77" s="1510"/>
      <c r="U77" s="1510"/>
      <c r="V77" s="1510"/>
      <c r="W77" s="1510"/>
      <c r="X77" s="1511"/>
      <c r="Y77" s="1512"/>
      <c r="Z77" s="1512"/>
      <c r="AA77" s="1512"/>
      <c r="AB77" s="1512"/>
      <c r="AC77" s="1512"/>
      <c r="AD77" s="1512"/>
      <c r="AE77" s="1512"/>
      <c r="AF77" s="1512"/>
      <c r="AG77" s="1512"/>
      <c r="AH77" s="1509"/>
      <c r="AI77" s="1510"/>
      <c r="AJ77" s="1510"/>
      <c r="AK77" s="1510"/>
      <c r="AL77" s="1510"/>
      <c r="AM77" s="1510"/>
      <c r="AN77" s="1510"/>
      <c r="AO77" s="1511"/>
      <c r="AP77" s="1512"/>
      <c r="AQ77" s="1512"/>
      <c r="AR77" s="1512"/>
      <c r="AS77" s="1512"/>
      <c r="AT77" s="1512"/>
      <c r="AU77" s="1512"/>
      <c r="AV77" s="1512"/>
      <c r="AW77" s="1512"/>
      <c r="AX77" s="1503"/>
      <c r="AY77" s="1504"/>
      <c r="AZ77" s="1504"/>
      <c r="BA77" s="1504"/>
      <c r="BB77" s="1504"/>
      <c r="BC77" s="1504"/>
      <c r="BD77" s="1504"/>
      <c r="BE77" s="1504"/>
      <c r="BF77" s="1505"/>
      <c r="BG77" s="1503"/>
      <c r="BH77" s="1506"/>
      <c r="BI77" s="1506"/>
      <c r="BJ77" s="1506"/>
      <c r="BK77" s="1506"/>
      <c r="BL77" s="1506"/>
      <c r="BM77" s="1506"/>
      <c r="BN77" s="1506"/>
      <c r="BO77" s="1507"/>
      <c r="BP77" s="1340"/>
      <c r="BQ77" s="1345"/>
      <c r="BR77" s="1345"/>
      <c r="BS77" s="1345"/>
      <c r="BT77" s="1345"/>
      <c r="BU77" s="1345"/>
      <c r="BV77" s="1345"/>
      <c r="BW77" s="1346"/>
    </row>
    <row r="78" spans="1:75">
      <c r="A78" s="1337"/>
      <c r="B78" s="1338"/>
      <c r="C78" s="1339"/>
      <c r="D78" s="1340"/>
      <c r="E78" s="1345"/>
      <c r="F78" s="1345"/>
      <c r="G78" s="1345"/>
      <c r="H78" s="1501"/>
      <c r="I78" s="1343"/>
      <c r="J78" s="1344"/>
      <c r="K78" s="1344"/>
      <c r="L78" s="1344"/>
      <c r="M78" s="1344"/>
      <c r="N78" s="1344"/>
      <c r="O78" s="1344"/>
      <c r="P78" s="1344"/>
      <c r="Q78" s="1344"/>
      <c r="R78" s="1344"/>
      <c r="S78" s="1344"/>
      <c r="T78" s="1344"/>
      <c r="U78" s="1344"/>
      <c r="V78" s="1344"/>
      <c r="W78" s="1344"/>
      <c r="X78" s="1502"/>
      <c r="Y78" s="1342"/>
      <c r="Z78" s="1342"/>
      <c r="AA78" s="1342"/>
      <c r="AB78" s="1342"/>
      <c r="AC78" s="1342"/>
      <c r="AD78" s="1342"/>
      <c r="AE78" s="1342"/>
      <c r="AF78" s="1342"/>
      <c r="AG78" s="1342"/>
      <c r="AH78" s="1343"/>
      <c r="AI78" s="1344"/>
      <c r="AJ78" s="1344"/>
      <c r="AK78" s="1344"/>
      <c r="AL78" s="1344"/>
      <c r="AM78" s="1344"/>
      <c r="AN78" s="1344"/>
      <c r="AO78" s="1502"/>
      <c r="AP78" s="1342"/>
      <c r="AQ78" s="1342"/>
      <c r="AR78" s="1342"/>
      <c r="AS78" s="1342"/>
      <c r="AT78" s="1342"/>
      <c r="AU78" s="1342"/>
      <c r="AV78" s="1342"/>
      <c r="AW78" s="1342"/>
      <c r="AX78" s="1340"/>
      <c r="AY78" s="1338"/>
      <c r="AZ78" s="1338"/>
      <c r="BA78" s="1338"/>
      <c r="BB78" s="1338"/>
      <c r="BC78" s="1338"/>
      <c r="BD78" s="1338"/>
      <c r="BE78" s="1338"/>
      <c r="BF78" s="1339"/>
      <c r="BG78" s="1340"/>
      <c r="BH78" s="1345"/>
      <c r="BI78" s="1345"/>
      <c r="BJ78" s="1345"/>
      <c r="BK78" s="1345"/>
      <c r="BL78" s="1345"/>
      <c r="BM78" s="1345"/>
      <c r="BN78" s="1345"/>
      <c r="BO78" s="1501"/>
      <c r="BP78" s="1340"/>
      <c r="BQ78" s="1345"/>
      <c r="BR78" s="1345"/>
      <c r="BS78" s="1345"/>
      <c r="BT78" s="1345"/>
      <c r="BU78" s="1345"/>
      <c r="BV78" s="1345"/>
      <c r="BW78" s="1346"/>
    </row>
    <row r="79" spans="1:75" ht="13.5" thickBot="1">
      <c r="A79" s="1539"/>
      <c r="B79" s="1540"/>
      <c r="C79" s="1541"/>
      <c r="D79" s="1366"/>
      <c r="E79" s="1367"/>
      <c r="F79" s="1367"/>
      <c r="G79" s="1367"/>
      <c r="H79" s="1542"/>
      <c r="I79" s="1543"/>
      <c r="J79" s="1544"/>
      <c r="K79" s="1544"/>
      <c r="L79" s="1544"/>
      <c r="M79" s="1544"/>
      <c r="N79" s="1544"/>
      <c r="O79" s="1544"/>
      <c r="P79" s="1544"/>
      <c r="Q79" s="1544"/>
      <c r="R79" s="1544"/>
      <c r="S79" s="1544"/>
      <c r="T79" s="1544"/>
      <c r="U79" s="1544"/>
      <c r="V79" s="1544"/>
      <c r="W79" s="1544"/>
      <c r="X79" s="1545"/>
      <c r="Y79" s="1546"/>
      <c r="Z79" s="1546"/>
      <c r="AA79" s="1546"/>
      <c r="AB79" s="1546"/>
      <c r="AC79" s="1546"/>
      <c r="AD79" s="1546"/>
      <c r="AE79" s="1546"/>
      <c r="AF79" s="1546"/>
      <c r="AG79" s="1546"/>
      <c r="AH79" s="1543"/>
      <c r="AI79" s="1544"/>
      <c r="AJ79" s="1544"/>
      <c r="AK79" s="1544"/>
      <c r="AL79" s="1544"/>
      <c r="AM79" s="1544"/>
      <c r="AN79" s="1544"/>
      <c r="AO79" s="1545"/>
      <c r="AP79" s="1546"/>
      <c r="AQ79" s="1546"/>
      <c r="AR79" s="1546"/>
      <c r="AS79" s="1546"/>
      <c r="AT79" s="1546"/>
      <c r="AU79" s="1546"/>
      <c r="AV79" s="1546"/>
      <c r="AW79" s="1546"/>
      <c r="AX79" s="1380"/>
      <c r="AY79" s="1540"/>
      <c r="AZ79" s="1540"/>
      <c r="BA79" s="1540"/>
      <c r="BB79" s="1540"/>
      <c r="BC79" s="1540"/>
      <c r="BD79" s="1540"/>
      <c r="BE79" s="1540"/>
      <c r="BF79" s="1541"/>
      <c r="BG79" s="1380"/>
      <c r="BH79" s="1381"/>
      <c r="BI79" s="1381"/>
      <c r="BJ79" s="1381"/>
      <c r="BK79" s="1381"/>
      <c r="BL79" s="1381"/>
      <c r="BM79" s="1381"/>
      <c r="BN79" s="1381"/>
      <c r="BO79" s="1547"/>
      <c r="BP79" s="1366"/>
      <c r="BQ79" s="1367"/>
      <c r="BR79" s="1367"/>
      <c r="BS79" s="1367"/>
      <c r="BT79" s="1367"/>
      <c r="BU79" s="1367"/>
      <c r="BV79" s="1367"/>
      <c r="BW79" s="1368"/>
    </row>
    <row r="80" spans="1:75" ht="13.5" thickBot="1">
      <c r="A80" s="1152" t="s">
        <v>169</v>
      </c>
      <c r="B80" s="1215"/>
      <c r="C80" s="1215"/>
      <c r="D80" s="1215"/>
      <c r="E80" s="1215"/>
      <c r="F80" s="1215"/>
      <c r="G80" s="1215"/>
      <c r="H80" s="1215"/>
      <c r="I80" s="1215"/>
      <c r="J80" s="1215"/>
      <c r="K80" s="1215"/>
      <c r="L80" s="1215"/>
      <c r="M80" s="1215"/>
      <c r="N80" s="1215"/>
      <c r="O80" s="1215"/>
      <c r="P80" s="1215"/>
      <c r="Q80" s="1215"/>
      <c r="R80" s="1215"/>
      <c r="S80" s="1215"/>
      <c r="T80" s="1215"/>
      <c r="U80" s="1215"/>
      <c r="V80" s="1215"/>
      <c r="W80" s="1215"/>
      <c r="X80" s="1215"/>
      <c r="Y80" s="1215"/>
      <c r="Z80" s="1215"/>
      <c r="AA80" s="1215"/>
      <c r="AB80" s="1215"/>
      <c r="AC80" s="1215"/>
      <c r="AD80" s="1215"/>
      <c r="AE80" s="1215"/>
      <c r="AF80" s="1215"/>
      <c r="AG80" s="1533"/>
      <c r="AH80" s="1534"/>
      <c r="AI80" s="1373"/>
      <c r="AJ80" s="1373"/>
      <c r="AK80" s="1373"/>
      <c r="AL80" s="1373"/>
      <c r="AM80" s="1373"/>
      <c r="AN80" s="1373"/>
      <c r="AO80" s="1535"/>
      <c r="AP80" s="1370"/>
      <c r="AQ80" s="1370"/>
      <c r="AR80" s="1370"/>
      <c r="AS80" s="1370"/>
      <c r="AT80" s="1370"/>
      <c r="AU80" s="1370"/>
      <c r="AV80" s="1370"/>
      <c r="AW80" s="1370"/>
      <c r="AX80" s="1534"/>
      <c r="AY80" s="1536"/>
      <c r="AZ80" s="1536"/>
      <c r="BA80" s="1536"/>
      <c r="BB80" s="1536"/>
      <c r="BC80" s="1536"/>
      <c r="BD80" s="1536"/>
      <c r="BE80" s="1536"/>
      <c r="BF80" s="1537"/>
      <c r="BG80" s="1534"/>
      <c r="BH80" s="1373"/>
      <c r="BI80" s="1373"/>
      <c r="BJ80" s="1373"/>
      <c r="BK80" s="1373"/>
      <c r="BL80" s="1373"/>
      <c r="BM80" s="1373"/>
      <c r="BN80" s="1373"/>
      <c r="BO80" s="1535"/>
      <c r="BP80" s="1538"/>
      <c r="BQ80" s="1376"/>
      <c r="BR80" s="1376"/>
      <c r="BS80" s="1376"/>
      <c r="BT80" s="1376"/>
      <c r="BU80" s="1376"/>
      <c r="BV80" s="1376"/>
      <c r="BW80" s="1377"/>
    </row>
    <row r="81" spans="1:75">
      <c r="A81" s="382"/>
      <c r="B81" s="383"/>
      <c r="C81" s="383"/>
      <c r="D81" s="383"/>
      <c r="E81" s="384"/>
      <c r="F81" s="384"/>
      <c r="G81" s="384"/>
      <c r="H81" s="384"/>
      <c r="I81" s="384"/>
      <c r="J81" s="384"/>
      <c r="K81" s="384"/>
      <c r="L81" s="384"/>
      <c r="M81" s="384"/>
      <c r="N81" s="384"/>
      <c r="O81" s="384"/>
      <c r="P81" s="384"/>
      <c r="Q81" s="384"/>
      <c r="R81" s="385"/>
      <c r="S81" s="385"/>
      <c r="T81" s="385"/>
      <c r="U81" s="385"/>
      <c r="V81" s="385"/>
      <c r="W81" s="385"/>
      <c r="X81" s="385"/>
      <c r="Y81" s="385"/>
      <c r="Z81" s="385"/>
      <c r="AA81" s="385"/>
      <c r="AB81" s="385"/>
      <c r="AC81" s="385"/>
      <c r="AD81" s="385"/>
      <c r="AE81" s="385"/>
      <c r="AF81" s="385"/>
      <c r="AG81" s="385"/>
      <c r="AH81" s="385"/>
      <c r="AI81" s="385"/>
      <c r="AJ81" s="385"/>
      <c r="AK81" s="385"/>
      <c r="AL81" s="385"/>
      <c r="AM81" s="385"/>
      <c r="AN81" s="385"/>
      <c r="AO81" s="385"/>
      <c r="AP81" s="385"/>
      <c r="AQ81" s="385"/>
      <c r="AR81" s="385"/>
      <c r="AS81" s="385"/>
      <c r="AT81" s="385"/>
      <c r="AU81" s="385"/>
      <c r="AV81" s="385"/>
      <c r="AW81" s="385"/>
      <c r="AX81" s="385"/>
      <c r="AY81" s="385"/>
      <c r="AZ81" s="385"/>
      <c r="BA81" s="385"/>
      <c r="BB81" s="385"/>
      <c r="BC81" s="385"/>
      <c r="BD81" s="385"/>
      <c r="BE81" s="385"/>
      <c r="BF81" s="385"/>
      <c r="BG81" s="385"/>
      <c r="BH81" s="385"/>
      <c r="BI81" s="385"/>
      <c r="BJ81" s="385"/>
      <c r="BK81" s="385"/>
      <c r="BL81" s="385"/>
      <c r="BM81" s="385"/>
      <c r="BN81" s="385"/>
      <c r="BO81" s="385"/>
      <c r="BP81" s="385"/>
      <c r="BQ81" s="385"/>
      <c r="BR81" s="385"/>
      <c r="BS81" s="385"/>
      <c r="BT81" s="385"/>
      <c r="BU81" s="385"/>
      <c r="BV81" s="385"/>
      <c r="BW81" s="386"/>
    </row>
    <row r="82" spans="1:75">
      <c r="A82" s="1548" t="s">
        <v>313</v>
      </c>
      <c r="B82" s="1549"/>
      <c r="C82" s="1549"/>
      <c r="D82" s="1549"/>
      <c r="E82" s="1549"/>
      <c r="F82" s="1549"/>
      <c r="G82" s="1549"/>
      <c r="H82" s="1549"/>
      <c r="I82" s="1549"/>
      <c r="J82" s="1549"/>
      <c r="K82" s="1549"/>
      <c r="L82" s="1549"/>
      <c r="M82" s="1549"/>
      <c r="N82" s="1549"/>
      <c r="O82" s="1549"/>
      <c r="P82" s="1549"/>
      <c r="Q82" s="1549"/>
      <c r="R82" s="1549"/>
      <c r="S82" s="1549"/>
      <c r="T82" s="1549"/>
      <c r="U82" s="1549"/>
      <c r="V82" s="1549"/>
      <c r="W82" s="1549"/>
      <c r="X82" s="1549"/>
      <c r="Y82" s="1549"/>
      <c r="Z82" s="1549"/>
      <c r="AA82" s="1549"/>
      <c r="AB82" s="1549"/>
      <c r="AC82" s="1549"/>
      <c r="AD82" s="1549"/>
      <c r="AE82" s="1549"/>
      <c r="AF82" s="1549"/>
      <c r="AG82" s="1549"/>
      <c r="AH82" s="1549"/>
      <c r="AI82" s="1549"/>
      <c r="AJ82" s="1549"/>
      <c r="AK82" s="1549"/>
      <c r="AL82" s="1549"/>
      <c r="AM82" s="1549"/>
      <c r="AN82" s="1549"/>
      <c r="AO82" s="1549"/>
      <c r="AP82" s="1549"/>
      <c r="AQ82" s="1549"/>
      <c r="AR82" s="1549"/>
      <c r="AS82" s="1549"/>
      <c r="AT82" s="1549"/>
      <c r="AU82" s="1549"/>
      <c r="AV82" s="1549"/>
      <c r="AW82" s="1549"/>
      <c r="AX82" s="1549"/>
      <c r="AY82" s="1549"/>
      <c r="AZ82" s="1549"/>
      <c r="BA82" s="1549"/>
      <c r="BB82" s="1549"/>
      <c r="BC82" s="1549"/>
      <c r="BD82" s="1549"/>
      <c r="BE82" s="1549"/>
      <c r="BF82" s="1549"/>
      <c r="BG82" s="1549"/>
      <c r="BH82" s="1549"/>
      <c r="BI82" s="1549"/>
      <c r="BJ82" s="1549"/>
      <c r="BK82" s="1549"/>
      <c r="BL82" s="1549"/>
      <c r="BM82" s="1549"/>
      <c r="BN82" s="1549"/>
      <c r="BO82" s="1549"/>
      <c r="BP82" s="1549"/>
      <c r="BQ82" s="1549"/>
      <c r="BR82" s="1549"/>
      <c r="BS82" s="1549"/>
      <c r="BT82" s="1549"/>
      <c r="BU82" s="1549"/>
      <c r="BV82" s="1549"/>
      <c r="BW82" s="1550"/>
    </row>
    <row r="83" spans="1:75">
      <c r="A83" s="1548"/>
      <c r="B83" s="1549"/>
      <c r="C83" s="1549"/>
      <c r="D83" s="1549"/>
      <c r="E83" s="1549"/>
      <c r="F83" s="1549"/>
      <c r="G83" s="1549"/>
      <c r="H83" s="1549"/>
      <c r="I83" s="1549"/>
      <c r="J83" s="1549"/>
      <c r="K83" s="1549"/>
      <c r="L83" s="1549"/>
      <c r="M83" s="1549"/>
      <c r="N83" s="1549"/>
      <c r="O83" s="1549"/>
      <c r="P83" s="1549"/>
      <c r="Q83" s="1549"/>
      <c r="R83" s="1549"/>
      <c r="S83" s="1549"/>
      <c r="T83" s="1549"/>
      <c r="U83" s="1549"/>
      <c r="V83" s="1549"/>
      <c r="W83" s="1549"/>
      <c r="X83" s="1549"/>
      <c r="Y83" s="1549"/>
      <c r="Z83" s="1549"/>
      <c r="AA83" s="1549"/>
      <c r="AB83" s="1549"/>
      <c r="AC83" s="1549"/>
      <c r="AD83" s="1549"/>
      <c r="AE83" s="1549"/>
      <c r="AF83" s="1549"/>
      <c r="AG83" s="1549"/>
      <c r="AH83" s="1549"/>
      <c r="AI83" s="1549"/>
      <c r="AJ83" s="1549"/>
      <c r="AK83" s="1549"/>
      <c r="AL83" s="1549"/>
      <c r="AM83" s="1549"/>
      <c r="AN83" s="1549"/>
      <c r="AO83" s="1549"/>
      <c r="AP83" s="1549"/>
      <c r="AQ83" s="1549"/>
      <c r="AR83" s="1549"/>
      <c r="AS83" s="1549"/>
      <c r="AT83" s="1549"/>
      <c r="AU83" s="1549"/>
      <c r="AV83" s="1549"/>
      <c r="AW83" s="1549"/>
      <c r="AX83" s="1549"/>
      <c r="AY83" s="1549"/>
      <c r="AZ83" s="1549"/>
      <c r="BA83" s="1549"/>
      <c r="BB83" s="1549"/>
      <c r="BC83" s="1549"/>
      <c r="BD83" s="1549"/>
      <c r="BE83" s="1549"/>
      <c r="BF83" s="1549"/>
      <c r="BG83" s="1549"/>
      <c r="BH83" s="1549"/>
      <c r="BI83" s="1549"/>
      <c r="BJ83" s="1549"/>
      <c r="BK83" s="1549"/>
      <c r="BL83" s="1549"/>
      <c r="BM83" s="1549"/>
      <c r="BN83" s="1549"/>
      <c r="BO83" s="1549"/>
      <c r="BP83" s="1549"/>
      <c r="BQ83" s="1549"/>
      <c r="BR83" s="1549"/>
      <c r="BS83" s="1549"/>
      <c r="BT83" s="1549"/>
      <c r="BU83" s="1549"/>
      <c r="BV83" s="1549"/>
      <c r="BW83" s="1550"/>
    </row>
    <row r="84" spans="1:75">
      <c r="A84" s="1548"/>
      <c r="B84" s="1549"/>
      <c r="C84" s="1549"/>
      <c r="D84" s="1549"/>
      <c r="E84" s="1549"/>
      <c r="F84" s="1549"/>
      <c r="G84" s="1549"/>
      <c r="H84" s="1549"/>
      <c r="I84" s="1549"/>
      <c r="J84" s="1549"/>
      <c r="K84" s="1549"/>
      <c r="L84" s="1549"/>
      <c r="M84" s="1549"/>
      <c r="N84" s="1549"/>
      <c r="O84" s="1549"/>
      <c r="P84" s="1549"/>
      <c r="Q84" s="1549"/>
      <c r="R84" s="1549"/>
      <c r="S84" s="1549"/>
      <c r="T84" s="1549"/>
      <c r="U84" s="1549"/>
      <c r="V84" s="1549"/>
      <c r="W84" s="1549"/>
      <c r="X84" s="1549"/>
      <c r="Y84" s="1549"/>
      <c r="Z84" s="1549"/>
      <c r="AA84" s="1549"/>
      <c r="AB84" s="1549"/>
      <c r="AC84" s="1549"/>
      <c r="AD84" s="1549"/>
      <c r="AE84" s="1549"/>
      <c r="AF84" s="1549"/>
      <c r="AG84" s="1549"/>
      <c r="AH84" s="1549"/>
      <c r="AI84" s="1549"/>
      <c r="AJ84" s="1549"/>
      <c r="AK84" s="1549"/>
      <c r="AL84" s="1549"/>
      <c r="AM84" s="1549"/>
      <c r="AN84" s="1549"/>
      <c r="AO84" s="1549"/>
      <c r="AP84" s="1549"/>
      <c r="AQ84" s="1549"/>
      <c r="AR84" s="1549"/>
      <c r="AS84" s="1549"/>
      <c r="AT84" s="1549"/>
      <c r="AU84" s="1549"/>
      <c r="AV84" s="1549"/>
      <c r="AW84" s="1549"/>
      <c r="AX84" s="1549"/>
      <c r="AY84" s="1549"/>
      <c r="AZ84" s="1549"/>
      <c r="BA84" s="1549"/>
      <c r="BB84" s="1549"/>
      <c r="BC84" s="1549"/>
      <c r="BD84" s="1549"/>
      <c r="BE84" s="1549"/>
      <c r="BF84" s="1549"/>
      <c r="BG84" s="1549"/>
      <c r="BH84" s="1549"/>
      <c r="BI84" s="1549"/>
      <c r="BJ84" s="1549"/>
      <c r="BK84" s="1549"/>
      <c r="BL84" s="1549"/>
      <c r="BM84" s="1549"/>
      <c r="BN84" s="1549"/>
      <c r="BO84" s="1549"/>
      <c r="BP84" s="1549"/>
      <c r="BQ84" s="1549"/>
      <c r="BR84" s="1549"/>
      <c r="BS84" s="1549"/>
      <c r="BT84" s="1549"/>
      <c r="BU84" s="1549"/>
      <c r="BV84" s="1549"/>
      <c r="BW84" s="1550"/>
    </row>
    <row r="85" spans="1:75" ht="13.5" thickBot="1">
      <c r="A85" s="387"/>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c r="BH85" s="388"/>
      <c r="BI85" s="388"/>
      <c r="BJ85" s="388"/>
      <c r="BK85" s="388"/>
      <c r="BL85" s="389"/>
      <c r="BM85" s="389"/>
      <c r="BN85" s="388"/>
      <c r="BO85" s="388"/>
      <c r="BP85" s="388"/>
      <c r="BQ85" s="388"/>
      <c r="BR85" s="388"/>
      <c r="BS85" s="388"/>
      <c r="BT85" s="388"/>
      <c r="BU85" s="388"/>
      <c r="BV85" s="388"/>
      <c r="BW85" s="390"/>
    </row>
    <row r="86" spans="1:75">
      <c r="A86" s="1394" t="s">
        <v>9</v>
      </c>
      <c r="B86" s="1395"/>
      <c r="C86" s="1395"/>
      <c r="D86" s="1396"/>
      <c r="E86" s="1516" t="s">
        <v>227</v>
      </c>
      <c r="F86" s="1517"/>
      <c r="G86" s="1517"/>
      <c r="H86" s="1517"/>
      <c r="I86" s="1517"/>
      <c r="J86" s="1517"/>
      <c r="K86" s="1517"/>
      <c r="L86" s="1517"/>
      <c r="M86" s="1517"/>
      <c r="N86" s="1517"/>
      <c r="O86" s="1517"/>
      <c r="P86" s="1517"/>
      <c r="Q86" s="1517"/>
      <c r="R86" s="1517"/>
      <c r="S86" s="1517"/>
      <c r="T86" s="1517"/>
      <c r="U86" s="1517"/>
      <c r="V86" s="1517"/>
      <c r="W86" s="1517"/>
      <c r="X86" s="1517"/>
      <c r="Y86" s="1517"/>
      <c r="Z86" s="1517"/>
      <c r="AA86" s="1517"/>
      <c r="AB86" s="1517"/>
      <c r="AC86" s="1517"/>
      <c r="AD86" s="1517"/>
      <c r="AE86" s="1517"/>
      <c r="AF86" s="1517"/>
      <c r="AG86" s="1517"/>
      <c r="AH86" s="1517"/>
      <c r="AI86" s="1517"/>
      <c r="AJ86" s="1517"/>
      <c r="AK86" s="1517"/>
      <c r="AL86" s="1517"/>
      <c r="AM86" s="1517"/>
      <c r="AN86" s="1517"/>
      <c r="AO86" s="1517"/>
      <c r="AP86" s="1517"/>
      <c r="AQ86" s="1517"/>
      <c r="AR86" s="1517"/>
      <c r="AS86" s="1517"/>
      <c r="AT86" s="1517"/>
      <c r="AU86" s="1517"/>
      <c r="AV86" s="1517"/>
      <c r="AW86" s="1517"/>
      <c r="AX86" s="1517"/>
      <c r="AY86" s="1517"/>
      <c r="AZ86" s="1517"/>
      <c r="BA86" s="1517"/>
      <c r="BB86" s="1517"/>
      <c r="BC86" s="1517"/>
      <c r="BD86" s="1517"/>
      <c r="BE86" s="1517"/>
      <c r="BF86" s="1517"/>
      <c r="BG86" s="1517"/>
      <c r="BH86" s="1517"/>
      <c r="BI86" s="1517"/>
      <c r="BJ86" s="1517"/>
      <c r="BK86" s="1518"/>
      <c r="BL86" s="1400" t="s">
        <v>177</v>
      </c>
      <c r="BM86" s="1401"/>
      <c r="BN86" s="1401"/>
      <c r="BO86" s="1401"/>
      <c r="BP86" s="1401"/>
      <c r="BQ86" s="1401"/>
      <c r="BR86" s="1401"/>
      <c r="BS86" s="1401"/>
      <c r="BT86" s="1401"/>
      <c r="BU86" s="1401"/>
      <c r="BV86" s="1401"/>
      <c r="BW86" s="1402"/>
    </row>
    <row r="87" spans="1:75">
      <c r="A87" s="1513"/>
      <c r="B87" s="1514"/>
      <c r="C87" s="1514"/>
      <c r="D87" s="1515"/>
      <c r="E87" s="1519"/>
      <c r="F87" s="1520"/>
      <c r="G87" s="1520"/>
      <c r="H87" s="1520"/>
      <c r="I87" s="1520"/>
      <c r="J87" s="1520"/>
      <c r="K87" s="1520"/>
      <c r="L87" s="1520"/>
      <c r="M87" s="1520"/>
      <c r="N87" s="1520"/>
      <c r="O87" s="1520"/>
      <c r="P87" s="1520"/>
      <c r="Q87" s="1520"/>
      <c r="R87" s="1520"/>
      <c r="S87" s="1520"/>
      <c r="T87" s="1520"/>
      <c r="U87" s="1520"/>
      <c r="V87" s="1520"/>
      <c r="W87" s="1520"/>
      <c r="X87" s="1520"/>
      <c r="Y87" s="1520"/>
      <c r="Z87" s="1520"/>
      <c r="AA87" s="1520"/>
      <c r="AB87" s="1520"/>
      <c r="AC87" s="1520"/>
      <c r="AD87" s="1520"/>
      <c r="AE87" s="1520"/>
      <c r="AF87" s="1520"/>
      <c r="AG87" s="1520"/>
      <c r="AH87" s="1520"/>
      <c r="AI87" s="1520"/>
      <c r="AJ87" s="1520"/>
      <c r="AK87" s="1520"/>
      <c r="AL87" s="1520"/>
      <c r="AM87" s="1520"/>
      <c r="AN87" s="1520"/>
      <c r="AO87" s="1520"/>
      <c r="AP87" s="1520"/>
      <c r="AQ87" s="1520"/>
      <c r="AR87" s="1520"/>
      <c r="AS87" s="1520"/>
      <c r="AT87" s="1520"/>
      <c r="AU87" s="1520"/>
      <c r="AV87" s="1520"/>
      <c r="AW87" s="1520"/>
      <c r="AX87" s="1520"/>
      <c r="AY87" s="1520"/>
      <c r="AZ87" s="1520"/>
      <c r="BA87" s="1520"/>
      <c r="BB87" s="1520"/>
      <c r="BC87" s="1520"/>
      <c r="BD87" s="1520"/>
      <c r="BE87" s="1520"/>
      <c r="BF87" s="1520"/>
      <c r="BG87" s="1520"/>
      <c r="BH87" s="1520"/>
      <c r="BI87" s="1520"/>
      <c r="BJ87" s="1520"/>
      <c r="BK87" s="1521"/>
      <c r="BL87" s="1525"/>
      <c r="BM87" s="1526"/>
      <c r="BN87" s="1526"/>
      <c r="BO87" s="1526"/>
      <c r="BP87" s="1526"/>
      <c r="BQ87" s="1526"/>
      <c r="BR87" s="1526"/>
      <c r="BS87" s="1526"/>
      <c r="BT87" s="1526"/>
      <c r="BU87" s="1526"/>
      <c r="BV87" s="1526"/>
      <c r="BW87" s="1527"/>
    </row>
    <row r="88" spans="1:75">
      <c r="A88" s="1513"/>
      <c r="B88" s="1514"/>
      <c r="C88" s="1514"/>
      <c r="D88" s="1515"/>
      <c r="E88" s="1519"/>
      <c r="F88" s="1520"/>
      <c r="G88" s="1520"/>
      <c r="H88" s="1520"/>
      <c r="I88" s="1520"/>
      <c r="J88" s="1520"/>
      <c r="K88" s="1520"/>
      <c r="L88" s="1520"/>
      <c r="M88" s="1520"/>
      <c r="N88" s="1520"/>
      <c r="O88" s="1520"/>
      <c r="P88" s="1520"/>
      <c r="Q88" s="1520"/>
      <c r="R88" s="1520"/>
      <c r="S88" s="1520"/>
      <c r="T88" s="1520"/>
      <c r="U88" s="1520"/>
      <c r="V88" s="1520"/>
      <c r="W88" s="1520"/>
      <c r="X88" s="1520"/>
      <c r="Y88" s="1520"/>
      <c r="Z88" s="1520"/>
      <c r="AA88" s="1520"/>
      <c r="AB88" s="1520"/>
      <c r="AC88" s="1520"/>
      <c r="AD88" s="1520"/>
      <c r="AE88" s="1520"/>
      <c r="AF88" s="1520"/>
      <c r="AG88" s="1520"/>
      <c r="AH88" s="1520"/>
      <c r="AI88" s="1520"/>
      <c r="AJ88" s="1520"/>
      <c r="AK88" s="1520"/>
      <c r="AL88" s="1520"/>
      <c r="AM88" s="1520"/>
      <c r="AN88" s="1520"/>
      <c r="AO88" s="1520"/>
      <c r="AP88" s="1520"/>
      <c r="AQ88" s="1520"/>
      <c r="AR88" s="1520"/>
      <c r="AS88" s="1520"/>
      <c r="AT88" s="1520"/>
      <c r="AU88" s="1520"/>
      <c r="AV88" s="1520"/>
      <c r="AW88" s="1520"/>
      <c r="AX88" s="1520"/>
      <c r="AY88" s="1520"/>
      <c r="AZ88" s="1520"/>
      <c r="BA88" s="1520"/>
      <c r="BB88" s="1520"/>
      <c r="BC88" s="1520"/>
      <c r="BD88" s="1520"/>
      <c r="BE88" s="1520"/>
      <c r="BF88" s="1520"/>
      <c r="BG88" s="1520"/>
      <c r="BH88" s="1520"/>
      <c r="BI88" s="1520"/>
      <c r="BJ88" s="1520"/>
      <c r="BK88" s="1521"/>
      <c r="BL88" s="1525"/>
      <c r="BM88" s="1526"/>
      <c r="BN88" s="1526"/>
      <c r="BO88" s="1526"/>
      <c r="BP88" s="1526"/>
      <c r="BQ88" s="1526"/>
      <c r="BR88" s="1526"/>
      <c r="BS88" s="1526"/>
      <c r="BT88" s="1526"/>
      <c r="BU88" s="1526"/>
      <c r="BV88" s="1526"/>
      <c r="BW88" s="1527"/>
    </row>
    <row r="89" spans="1:75" ht="13.5" thickBot="1">
      <c r="A89" s="1397"/>
      <c r="B89" s="1398"/>
      <c r="C89" s="1398"/>
      <c r="D89" s="1399"/>
      <c r="E89" s="1522"/>
      <c r="F89" s="1523"/>
      <c r="G89" s="1523"/>
      <c r="H89" s="1523"/>
      <c r="I89" s="1523"/>
      <c r="J89" s="1523"/>
      <c r="K89" s="1523"/>
      <c r="L89" s="1523"/>
      <c r="M89" s="1523"/>
      <c r="N89" s="1523"/>
      <c r="O89" s="1523"/>
      <c r="P89" s="1523"/>
      <c r="Q89" s="1523"/>
      <c r="R89" s="1523"/>
      <c r="S89" s="1523"/>
      <c r="T89" s="1523"/>
      <c r="U89" s="1523"/>
      <c r="V89" s="1523"/>
      <c r="W89" s="1523"/>
      <c r="X89" s="1523"/>
      <c r="Y89" s="1523"/>
      <c r="Z89" s="1523"/>
      <c r="AA89" s="1523"/>
      <c r="AB89" s="1523"/>
      <c r="AC89" s="1523"/>
      <c r="AD89" s="1523"/>
      <c r="AE89" s="1523"/>
      <c r="AF89" s="1523"/>
      <c r="AG89" s="1523"/>
      <c r="AH89" s="1523"/>
      <c r="AI89" s="1523"/>
      <c r="AJ89" s="1523"/>
      <c r="AK89" s="1523"/>
      <c r="AL89" s="1523"/>
      <c r="AM89" s="1523"/>
      <c r="AN89" s="1523"/>
      <c r="AO89" s="1523"/>
      <c r="AP89" s="1523"/>
      <c r="AQ89" s="1523"/>
      <c r="AR89" s="1523"/>
      <c r="AS89" s="1523"/>
      <c r="AT89" s="1523"/>
      <c r="AU89" s="1523"/>
      <c r="AV89" s="1523"/>
      <c r="AW89" s="1523"/>
      <c r="AX89" s="1523"/>
      <c r="AY89" s="1523"/>
      <c r="AZ89" s="1523"/>
      <c r="BA89" s="1523"/>
      <c r="BB89" s="1523"/>
      <c r="BC89" s="1523"/>
      <c r="BD89" s="1523"/>
      <c r="BE89" s="1523"/>
      <c r="BF89" s="1523"/>
      <c r="BG89" s="1523"/>
      <c r="BH89" s="1523"/>
      <c r="BI89" s="1523"/>
      <c r="BJ89" s="1523"/>
      <c r="BK89" s="1524"/>
      <c r="BL89" s="1403"/>
      <c r="BM89" s="1404"/>
      <c r="BN89" s="1404"/>
      <c r="BO89" s="1404"/>
      <c r="BP89" s="1404"/>
      <c r="BQ89" s="1404"/>
      <c r="BR89" s="1404"/>
      <c r="BS89" s="1404"/>
      <c r="BT89" s="1404"/>
      <c r="BU89" s="1404"/>
      <c r="BV89" s="1404"/>
      <c r="BW89" s="1405"/>
    </row>
    <row r="90" spans="1:75" ht="13.5" thickBot="1">
      <c r="A90" s="1528" t="s">
        <v>202</v>
      </c>
      <c r="B90" s="1529"/>
      <c r="C90" s="1529"/>
      <c r="D90" s="1529"/>
      <c r="E90" s="1409" t="s">
        <v>52</v>
      </c>
      <c r="F90" s="1410"/>
      <c r="G90" s="1410"/>
      <c r="H90" s="1410"/>
      <c r="I90" s="1410"/>
      <c r="J90" s="1410"/>
      <c r="K90" s="1410"/>
      <c r="L90" s="1410"/>
      <c r="M90" s="1410"/>
      <c r="N90" s="1410"/>
      <c r="O90" s="1410"/>
      <c r="P90" s="1410"/>
      <c r="Q90" s="1410"/>
      <c r="R90" s="1410"/>
      <c r="S90" s="1410"/>
      <c r="T90" s="1410"/>
      <c r="U90" s="1410"/>
      <c r="V90" s="1410"/>
      <c r="W90" s="1410"/>
      <c r="X90" s="1410"/>
      <c r="Y90" s="1410"/>
      <c r="Z90" s="1410"/>
      <c r="AA90" s="1410"/>
      <c r="AB90" s="1410"/>
      <c r="AC90" s="1410"/>
      <c r="AD90" s="1410"/>
      <c r="AE90" s="1410"/>
      <c r="AF90" s="1410"/>
      <c r="AG90" s="1410"/>
      <c r="AH90" s="1410"/>
      <c r="AI90" s="1410"/>
      <c r="AJ90" s="1410"/>
      <c r="AK90" s="1410"/>
      <c r="AL90" s="1410"/>
      <c r="AM90" s="1410"/>
      <c r="AN90" s="1410"/>
      <c r="AO90" s="1410"/>
      <c r="AP90" s="1410"/>
      <c r="AQ90" s="1410"/>
      <c r="AR90" s="1410"/>
      <c r="AS90" s="1410"/>
      <c r="AT90" s="1410"/>
      <c r="AU90" s="1410"/>
      <c r="AV90" s="1410"/>
      <c r="AW90" s="1410"/>
      <c r="AX90" s="1410"/>
      <c r="AY90" s="1410"/>
      <c r="AZ90" s="1410"/>
      <c r="BA90" s="1410"/>
      <c r="BB90" s="1410"/>
      <c r="BC90" s="1410"/>
      <c r="BD90" s="1410"/>
      <c r="BE90" s="1410"/>
      <c r="BF90" s="1410"/>
      <c r="BG90" s="1410"/>
      <c r="BH90" s="1410"/>
      <c r="BI90" s="1410"/>
      <c r="BJ90" s="1410"/>
      <c r="BK90" s="1411"/>
      <c r="BL90" s="1530" t="s">
        <v>210</v>
      </c>
      <c r="BM90" s="1531"/>
      <c r="BN90" s="1531"/>
      <c r="BO90" s="1531"/>
      <c r="BP90" s="1531"/>
      <c r="BQ90" s="1531"/>
      <c r="BR90" s="1531"/>
      <c r="BS90" s="1531"/>
      <c r="BT90" s="1531"/>
      <c r="BU90" s="1531"/>
      <c r="BV90" s="1531"/>
      <c r="BW90" s="1532"/>
    </row>
    <row r="91" spans="1:75" ht="38.25" customHeight="1" thickBot="1">
      <c r="A91" s="1560" t="s">
        <v>176</v>
      </c>
      <c r="B91" s="1561"/>
      <c r="C91" s="1561"/>
      <c r="D91" s="1562"/>
      <c r="E91" s="1464" t="s">
        <v>316</v>
      </c>
      <c r="F91" s="1464"/>
      <c r="G91" s="1464"/>
      <c r="H91" s="1464"/>
      <c r="I91" s="1464"/>
      <c r="J91" s="1464"/>
      <c r="K91" s="1464"/>
      <c r="L91" s="1464"/>
      <c r="M91" s="1464"/>
      <c r="N91" s="1464"/>
      <c r="O91" s="1464"/>
      <c r="P91" s="1464"/>
      <c r="Q91" s="1464"/>
      <c r="R91" s="1464"/>
      <c r="S91" s="1464"/>
      <c r="T91" s="1464"/>
      <c r="U91" s="1464"/>
      <c r="V91" s="1464"/>
      <c r="W91" s="1464"/>
      <c r="X91" s="1464"/>
      <c r="Y91" s="1464"/>
      <c r="Z91" s="1464"/>
      <c r="AA91" s="1464"/>
      <c r="AB91" s="1464"/>
      <c r="AC91" s="1464"/>
      <c r="AD91" s="1464"/>
      <c r="AE91" s="1464"/>
      <c r="AF91" s="1464"/>
      <c r="AG91" s="1464"/>
      <c r="AH91" s="1464"/>
      <c r="AI91" s="1464"/>
      <c r="AJ91" s="1464"/>
      <c r="AK91" s="1464"/>
      <c r="AL91" s="1464"/>
      <c r="AM91" s="1464"/>
      <c r="AN91" s="1464"/>
      <c r="AO91" s="1464"/>
      <c r="AP91" s="1464"/>
      <c r="AQ91" s="1464"/>
      <c r="AR91" s="1464"/>
      <c r="AS91" s="1464"/>
      <c r="AT91" s="1464"/>
      <c r="AU91" s="1464"/>
      <c r="AV91" s="1464"/>
      <c r="AW91" s="1464"/>
      <c r="AX91" s="1464"/>
      <c r="AY91" s="1464"/>
      <c r="AZ91" s="1464"/>
      <c r="BA91" s="1464"/>
      <c r="BB91" s="1464"/>
      <c r="BC91" s="1464"/>
      <c r="BD91" s="1464"/>
      <c r="BE91" s="1464"/>
      <c r="BF91" s="1464"/>
      <c r="BG91" s="1464"/>
      <c r="BH91" s="1464"/>
      <c r="BI91" s="1464"/>
      <c r="BJ91" s="1464"/>
      <c r="BK91" s="1464"/>
      <c r="BL91" s="1563">
        <v>92120.5</v>
      </c>
      <c r="BM91" s="1563"/>
      <c r="BN91" s="1563"/>
      <c r="BO91" s="1563"/>
      <c r="BP91" s="1563"/>
      <c r="BQ91" s="1563"/>
      <c r="BR91" s="1563"/>
      <c r="BS91" s="1563"/>
      <c r="BT91" s="1563"/>
      <c r="BU91" s="1563"/>
      <c r="BV91" s="1563"/>
      <c r="BW91" s="1564"/>
    </row>
    <row r="92" spans="1:75" ht="15" customHeight="1" thickBot="1">
      <c r="A92" s="1528" t="s">
        <v>203</v>
      </c>
      <c r="B92" s="1529"/>
      <c r="C92" s="1529"/>
      <c r="D92" s="1529"/>
      <c r="E92" s="1409" t="s">
        <v>216</v>
      </c>
      <c r="F92" s="1410"/>
      <c r="G92" s="1410"/>
      <c r="H92" s="1410"/>
      <c r="I92" s="1410"/>
      <c r="J92" s="1410"/>
      <c r="K92" s="1410"/>
      <c r="L92" s="1410"/>
      <c r="M92" s="1410"/>
      <c r="N92" s="1410"/>
      <c r="O92" s="1410"/>
      <c r="P92" s="1410"/>
      <c r="Q92" s="1410"/>
      <c r="R92" s="1410"/>
      <c r="S92" s="1410"/>
      <c r="T92" s="1410"/>
      <c r="U92" s="1410"/>
      <c r="V92" s="1410"/>
      <c r="W92" s="1410"/>
      <c r="X92" s="1410"/>
      <c r="Y92" s="1410"/>
      <c r="Z92" s="1410"/>
      <c r="AA92" s="1410"/>
      <c r="AB92" s="1410"/>
      <c r="AC92" s="1410"/>
      <c r="AD92" s="1410"/>
      <c r="AE92" s="1410"/>
      <c r="AF92" s="1410"/>
      <c r="AG92" s="1410"/>
      <c r="AH92" s="1410"/>
      <c r="AI92" s="1410"/>
      <c r="AJ92" s="1410"/>
      <c r="AK92" s="1410"/>
      <c r="AL92" s="1410"/>
      <c r="AM92" s="1410"/>
      <c r="AN92" s="1410"/>
      <c r="AO92" s="1410"/>
      <c r="AP92" s="1410"/>
      <c r="AQ92" s="1410"/>
      <c r="AR92" s="1410"/>
      <c r="AS92" s="1410"/>
      <c r="AT92" s="1410"/>
      <c r="AU92" s="1410"/>
      <c r="AV92" s="1410"/>
      <c r="AW92" s="1410"/>
      <c r="AX92" s="1410"/>
      <c r="AY92" s="1410"/>
      <c r="AZ92" s="1410"/>
      <c r="BA92" s="1410"/>
      <c r="BB92" s="1410"/>
      <c r="BC92" s="1410"/>
      <c r="BD92" s="1410"/>
      <c r="BE92" s="1410"/>
      <c r="BF92" s="1410"/>
      <c r="BG92" s="1410"/>
      <c r="BH92" s="1410"/>
      <c r="BI92" s="1410"/>
      <c r="BJ92" s="1410"/>
      <c r="BK92" s="1411"/>
      <c r="BL92" s="1530" t="s">
        <v>210</v>
      </c>
      <c r="BM92" s="1531"/>
      <c r="BN92" s="1531"/>
      <c r="BO92" s="1531"/>
      <c r="BP92" s="1531"/>
      <c r="BQ92" s="1531"/>
      <c r="BR92" s="1531"/>
      <c r="BS92" s="1531"/>
      <c r="BT92" s="1531"/>
      <c r="BU92" s="1531"/>
      <c r="BV92" s="1531"/>
      <c r="BW92" s="1532"/>
    </row>
    <row r="93" spans="1:75" ht="37.15" customHeight="1" thickBot="1">
      <c r="A93" s="1461" t="s">
        <v>178</v>
      </c>
      <c r="B93" s="1462"/>
      <c r="C93" s="1462"/>
      <c r="D93" s="1463"/>
      <c r="E93" s="1553" t="s">
        <v>317</v>
      </c>
      <c r="F93" s="1553"/>
      <c r="G93" s="1553"/>
      <c r="H93" s="1553"/>
      <c r="I93" s="1553"/>
      <c r="J93" s="1553"/>
      <c r="K93" s="1553"/>
      <c r="L93" s="1553"/>
      <c r="M93" s="1553"/>
      <c r="N93" s="1553"/>
      <c r="O93" s="1553"/>
      <c r="P93" s="1553"/>
      <c r="Q93" s="1553"/>
      <c r="R93" s="1553"/>
      <c r="S93" s="1553"/>
      <c r="T93" s="1553"/>
      <c r="U93" s="1553"/>
      <c r="V93" s="1553"/>
      <c r="W93" s="1553"/>
      <c r="X93" s="1553"/>
      <c r="Y93" s="1553"/>
      <c r="Z93" s="1553"/>
      <c r="AA93" s="1553"/>
      <c r="AB93" s="1553"/>
      <c r="AC93" s="1553"/>
      <c r="AD93" s="1553"/>
      <c r="AE93" s="1553"/>
      <c r="AF93" s="1553"/>
      <c r="AG93" s="1553"/>
      <c r="AH93" s="1553"/>
      <c r="AI93" s="1553"/>
      <c r="AJ93" s="1553"/>
      <c r="AK93" s="1553"/>
      <c r="AL93" s="1553"/>
      <c r="AM93" s="1553"/>
      <c r="AN93" s="1553"/>
      <c r="AO93" s="1553"/>
      <c r="AP93" s="1553"/>
      <c r="AQ93" s="1553"/>
      <c r="AR93" s="1553"/>
      <c r="AS93" s="1553"/>
      <c r="AT93" s="1553"/>
      <c r="AU93" s="1553"/>
      <c r="AV93" s="1553"/>
      <c r="AW93" s="1553"/>
      <c r="AX93" s="1553"/>
      <c r="AY93" s="1553"/>
      <c r="AZ93" s="1553"/>
      <c r="BA93" s="1553"/>
      <c r="BB93" s="1553"/>
      <c r="BC93" s="1553"/>
      <c r="BD93" s="1553"/>
      <c r="BE93" s="1553"/>
      <c r="BF93" s="1553"/>
      <c r="BG93" s="1553"/>
      <c r="BH93" s="1553"/>
      <c r="BI93" s="1553"/>
      <c r="BJ93" s="1553"/>
      <c r="BK93" s="1554"/>
      <c r="BL93" s="1555">
        <f>BP74*0.015</f>
        <v>7676.7074999999995</v>
      </c>
      <c r="BM93" s="1556"/>
      <c r="BN93" s="1556"/>
      <c r="BO93" s="1556"/>
      <c r="BP93" s="1556"/>
      <c r="BQ93" s="1556"/>
      <c r="BR93" s="1556"/>
      <c r="BS93" s="1556"/>
      <c r="BT93" s="1556"/>
      <c r="BU93" s="1556"/>
      <c r="BV93" s="1556"/>
      <c r="BW93" s="1557"/>
    </row>
    <row r="94" spans="1:75" ht="9" customHeight="1">
      <c r="A94" s="1558"/>
      <c r="B94" s="1558"/>
      <c r="C94" s="1558"/>
      <c r="D94" s="1558"/>
      <c r="E94" s="1558"/>
      <c r="F94" s="1558"/>
      <c r="G94" s="1558"/>
      <c r="H94" s="1558"/>
      <c r="I94" s="1558"/>
      <c r="J94" s="1558"/>
      <c r="K94" s="1558"/>
      <c r="L94" s="1558"/>
      <c r="M94" s="1558"/>
      <c r="N94" s="1558"/>
      <c r="O94" s="1558"/>
      <c r="P94" s="1558"/>
      <c r="Q94" s="1558"/>
      <c r="R94" s="1558"/>
      <c r="S94" s="1558"/>
      <c r="T94" s="1558"/>
      <c r="U94" s="1558"/>
      <c r="V94" s="1558"/>
      <c r="W94" s="1558"/>
      <c r="X94" s="1558"/>
      <c r="Y94" s="1558"/>
      <c r="Z94" s="1558"/>
      <c r="AA94" s="1558"/>
      <c r="AB94" s="1558"/>
      <c r="AC94" s="1558"/>
      <c r="AD94" s="1558"/>
      <c r="AE94" s="1558"/>
      <c r="AF94" s="1558"/>
      <c r="AG94" s="1558"/>
      <c r="AH94" s="1558"/>
      <c r="AI94" s="1558"/>
      <c r="AJ94" s="1558"/>
      <c r="AK94" s="1558"/>
      <c r="AL94" s="1558"/>
      <c r="AM94" s="1558"/>
      <c r="AN94" s="1558"/>
      <c r="AO94" s="1558"/>
      <c r="AP94" s="1558"/>
      <c r="AQ94" s="1558"/>
      <c r="AR94" s="1558"/>
      <c r="AS94" s="1558"/>
      <c r="AT94" s="1558"/>
      <c r="AU94" s="1558"/>
      <c r="AV94" s="1558"/>
      <c r="AW94" s="1558"/>
      <c r="AX94" s="1558"/>
      <c r="AY94" s="1558"/>
      <c r="AZ94" s="1558"/>
      <c r="BA94" s="1558"/>
      <c r="BB94" s="1558"/>
      <c r="BC94" s="1558"/>
      <c r="BD94" s="1558"/>
      <c r="BE94" s="1558"/>
      <c r="BF94" s="1558"/>
      <c r="BG94" s="1558"/>
      <c r="BH94" s="1558"/>
      <c r="BI94" s="1558"/>
      <c r="BJ94" s="1558"/>
      <c r="BK94" s="1558"/>
      <c r="BL94" s="1558"/>
      <c r="BM94" s="1558"/>
      <c r="BN94" s="1558"/>
      <c r="BO94" s="1558"/>
      <c r="BP94" s="1558"/>
      <c r="BQ94" s="1558"/>
      <c r="BR94" s="1558"/>
      <c r="BS94" s="1558"/>
      <c r="BT94" s="1558"/>
      <c r="BU94" s="1558"/>
      <c r="BV94" s="1558"/>
      <c r="BW94" s="1558"/>
    </row>
    <row r="95" spans="1:75">
      <c r="A95" s="1559" t="s">
        <v>310</v>
      </c>
      <c r="B95" s="1559"/>
      <c r="C95" s="1559"/>
      <c r="D95" s="1559"/>
      <c r="E95" s="1559"/>
      <c r="F95" s="1559"/>
      <c r="G95" s="1559"/>
      <c r="H95" s="1559"/>
      <c r="I95" s="1559"/>
      <c r="J95" s="1559"/>
      <c r="K95" s="1559"/>
      <c r="L95" s="1559"/>
      <c r="M95" s="1559"/>
      <c r="N95" s="1559"/>
      <c r="O95" s="1559"/>
      <c r="P95" s="1559"/>
      <c r="Q95" s="1559"/>
      <c r="R95" s="1559"/>
      <c r="S95" s="1559"/>
      <c r="T95" s="1559"/>
      <c r="U95" s="1559"/>
      <c r="V95" s="1559"/>
      <c r="W95" s="1559"/>
      <c r="X95" s="1559"/>
      <c r="Y95" s="1559"/>
      <c r="Z95" s="1559"/>
      <c r="AA95" s="1559"/>
      <c r="AB95" s="1559"/>
      <c r="AC95" s="1559"/>
      <c r="AD95" s="1559"/>
      <c r="AE95" s="1559"/>
      <c r="AF95" s="1559"/>
      <c r="AG95" s="1559"/>
      <c r="AH95" s="1559"/>
      <c r="AI95" s="1559"/>
      <c r="AJ95" s="1559"/>
      <c r="AK95" s="1559"/>
      <c r="AL95" s="1559"/>
      <c r="AM95" s="1559"/>
      <c r="AN95" s="1559"/>
      <c r="AO95" s="1559"/>
      <c r="AP95" s="1559"/>
      <c r="AQ95" s="1559"/>
      <c r="AR95" s="1559"/>
      <c r="AS95" s="1559"/>
      <c r="AT95" s="1559"/>
      <c r="AU95" s="1559"/>
      <c r="AV95" s="1559"/>
      <c r="AW95" s="1559"/>
      <c r="AX95" s="1559"/>
      <c r="AY95" s="1559"/>
      <c r="AZ95" s="1559"/>
      <c r="BA95" s="1559"/>
      <c r="BB95" s="1559"/>
      <c r="BC95" s="1559"/>
      <c r="BD95" s="1559"/>
      <c r="BE95" s="1559"/>
      <c r="BF95" s="1559"/>
      <c r="BG95" s="1559"/>
      <c r="BH95" s="1559"/>
      <c r="BI95" s="1559"/>
      <c r="BJ95" s="1559"/>
      <c r="BK95" s="1559"/>
      <c r="BL95" s="1559"/>
      <c r="BM95" s="1559"/>
      <c r="BN95" s="1559"/>
      <c r="BO95" s="1559"/>
      <c r="BP95" s="1559"/>
      <c r="BQ95" s="1559"/>
      <c r="BR95" s="1559"/>
      <c r="BS95" s="1559"/>
      <c r="BT95" s="1559"/>
      <c r="BU95" s="1559"/>
      <c r="BV95" s="1559"/>
      <c r="BW95" s="1559"/>
    </row>
    <row r="96" spans="1:75" ht="26.1" customHeight="1">
      <c r="A96" s="1559"/>
      <c r="B96" s="1559"/>
      <c r="C96" s="1559"/>
      <c r="D96" s="1559"/>
      <c r="E96" s="1559"/>
      <c r="F96" s="1559"/>
      <c r="G96" s="1559"/>
      <c r="H96" s="1559"/>
      <c r="I96" s="1559"/>
      <c r="J96" s="1559"/>
      <c r="K96" s="1559"/>
      <c r="L96" s="1559"/>
      <c r="M96" s="1559"/>
      <c r="N96" s="1559"/>
      <c r="O96" s="1559"/>
      <c r="P96" s="1559"/>
      <c r="Q96" s="1559"/>
      <c r="R96" s="1559"/>
      <c r="S96" s="1559"/>
      <c r="T96" s="1559"/>
      <c r="U96" s="1559"/>
      <c r="V96" s="1559"/>
      <c r="W96" s="1559"/>
      <c r="X96" s="1559"/>
      <c r="Y96" s="1559"/>
      <c r="Z96" s="1559"/>
      <c r="AA96" s="1559"/>
      <c r="AB96" s="1559"/>
      <c r="AC96" s="1559"/>
      <c r="AD96" s="1559"/>
      <c r="AE96" s="1559"/>
      <c r="AF96" s="1559"/>
      <c r="AG96" s="1559"/>
      <c r="AH96" s="1559"/>
      <c r="AI96" s="1559"/>
      <c r="AJ96" s="1559"/>
      <c r="AK96" s="1559"/>
      <c r="AL96" s="1559"/>
      <c r="AM96" s="1559"/>
      <c r="AN96" s="1559"/>
      <c r="AO96" s="1559"/>
      <c r="AP96" s="1559"/>
      <c r="AQ96" s="1559"/>
      <c r="AR96" s="1559"/>
      <c r="AS96" s="1559"/>
      <c r="AT96" s="1559"/>
      <c r="AU96" s="1559"/>
      <c r="AV96" s="1559"/>
      <c r="AW96" s="1559"/>
      <c r="AX96" s="1559"/>
      <c r="AY96" s="1559"/>
      <c r="AZ96" s="1559"/>
      <c r="BA96" s="1559"/>
      <c r="BB96" s="1559"/>
      <c r="BC96" s="1559"/>
      <c r="BD96" s="1559"/>
      <c r="BE96" s="1559"/>
      <c r="BF96" s="1559"/>
      <c r="BG96" s="1559"/>
      <c r="BH96" s="1559"/>
      <c r="BI96" s="1559"/>
      <c r="BJ96" s="1559"/>
      <c r="BK96" s="1559"/>
      <c r="BL96" s="1559"/>
      <c r="BM96" s="1559"/>
      <c r="BN96" s="1559"/>
      <c r="BO96" s="1559"/>
      <c r="BP96" s="1559"/>
      <c r="BQ96" s="1559"/>
      <c r="BR96" s="1559"/>
      <c r="BS96" s="1559"/>
      <c r="BT96" s="1559"/>
      <c r="BU96" s="1559"/>
      <c r="BV96" s="1559"/>
      <c r="BW96" s="1559"/>
    </row>
    <row r="97" spans="1:96" ht="8.25" customHeight="1">
      <c r="A97" s="391"/>
      <c r="B97" s="391"/>
      <c r="C97" s="392"/>
      <c r="D97" s="393"/>
      <c r="E97" s="393"/>
      <c r="F97" s="393"/>
      <c r="G97" s="393"/>
      <c r="H97" s="393"/>
      <c r="I97" s="393"/>
      <c r="J97" s="393"/>
      <c r="K97" s="393"/>
      <c r="L97" s="393"/>
      <c r="M97" s="393"/>
      <c r="N97" s="393"/>
      <c r="O97" s="393"/>
      <c r="P97" s="393"/>
      <c r="Q97" s="393"/>
      <c r="R97" s="393"/>
      <c r="S97" s="393"/>
      <c r="T97" s="393"/>
      <c r="U97" s="393"/>
      <c r="V97" s="393"/>
      <c r="W97" s="393"/>
      <c r="X97" s="394"/>
      <c r="Y97" s="394"/>
      <c r="Z97" s="394"/>
      <c r="AA97" s="394"/>
      <c r="AB97" s="394"/>
      <c r="AC97" s="394"/>
      <c r="AD97" s="394"/>
      <c r="AE97" s="394"/>
      <c r="AF97" s="394"/>
      <c r="AG97" s="394"/>
      <c r="AH97" s="394"/>
      <c r="AI97" s="394"/>
      <c r="AJ97" s="394"/>
      <c r="AK97" s="394"/>
      <c r="AL97" s="394"/>
      <c r="AM97" s="394"/>
      <c r="AN97" s="394"/>
      <c r="AO97" s="394"/>
      <c r="AP97" s="394"/>
      <c r="AQ97" s="394"/>
      <c r="AR97" s="394"/>
      <c r="AS97" s="394"/>
      <c r="AT97" s="394"/>
      <c r="AU97" s="394"/>
      <c r="AV97" s="394"/>
      <c r="AW97" s="394"/>
      <c r="AX97" s="394"/>
      <c r="AY97" s="394"/>
      <c r="AZ97" s="394"/>
      <c r="BA97" s="394"/>
      <c r="BB97" s="394"/>
      <c r="BC97" s="317"/>
      <c r="BD97" s="317"/>
      <c r="BE97" s="317"/>
      <c r="BF97" s="317"/>
      <c r="BG97" s="317"/>
      <c r="BH97" s="317"/>
      <c r="BI97" s="317"/>
      <c r="BJ97" s="317"/>
      <c r="BK97" s="317"/>
      <c r="BL97" s="157"/>
      <c r="BM97" s="157"/>
      <c r="BN97" s="157"/>
      <c r="BO97" s="157"/>
      <c r="BP97" s="157"/>
      <c r="BQ97" s="157"/>
      <c r="BR97" s="157"/>
      <c r="BS97" s="157"/>
      <c r="BT97" s="157"/>
      <c r="BU97" s="157"/>
      <c r="BV97" s="157"/>
      <c r="BW97" s="157"/>
    </row>
    <row r="98" spans="1:96">
      <c r="A98" s="395" t="s">
        <v>55</v>
      </c>
      <c r="C98" s="396"/>
      <c r="D98" s="396"/>
      <c r="E98" s="396"/>
      <c r="F98" s="396"/>
      <c r="G98" s="396"/>
      <c r="H98" s="396"/>
      <c r="I98" s="396"/>
      <c r="J98" s="396"/>
      <c r="K98" s="396"/>
      <c r="L98" s="396"/>
      <c r="M98" s="396"/>
      <c r="N98" s="396"/>
      <c r="O98" s="396"/>
      <c r="P98" s="396"/>
      <c r="Q98" s="396"/>
      <c r="R98" s="6"/>
      <c r="S98" s="6"/>
      <c r="T98" s="6"/>
      <c r="U98" s="6"/>
      <c r="V98" s="6"/>
      <c r="W98" s="6"/>
      <c r="X98" s="6"/>
      <c r="Y98" s="6"/>
      <c r="Z98" s="6"/>
      <c r="AA98" s="6"/>
      <c r="AB98" s="6"/>
      <c r="AC98" s="6"/>
      <c r="AD98" s="6"/>
      <c r="AE98" s="6"/>
      <c r="AF98" s="6"/>
      <c r="AG98" s="6"/>
      <c r="AH98" s="6"/>
      <c r="AI98" s="6"/>
      <c r="AJ98" s="6"/>
      <c r="AK98" s="6"/>
      <c r="AL98" s="6"/>
      <c r="AM98" s="6"/>
      <c r="AN98" s="6"/>
      <c r="AO98" s="6"/>
      <c r="AP98" s="6"/>
      <c r="AQ98" s="39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row>
    <row r="99" spans="1:96">
      <c r="A99" s="395" t="s">
        <v>16</v>
      </c>
      <c r="B99" s="396"/>
      <c r="C99" s="396"/>
      <c r="D99" s="396"/>
      <c r="E99" s="396"/>
      <c r="F99" s="396"/>
      <c r="G99" s="396"/>
      <c r="H99" s="396"/>
      <c r="I99" s="396"/>
      <c r="J99" s="396"/>
      <c r="K99" s="396"/>
      <c r="L99" s="396"/>
      <c r="M99" s="396"/>
      <c r="N99" s="396"/>
      <c r="O99" s="396"/>
      <c r="P99" s="396"/>
      <c r="Q99" s="396"/>
      <c r="R99" s="6"/>
      <c r="S99" s="6"/>
      <c r="T99" s="6"/>
      <c r="U99" s="6"/>
      <c r="V99" s="6"/>
      <c r="W99" s="6"/>
      <c r="X99" s="6"/>
      <c r="Y99" s="6"/>
      <c r="Z99" s="6"/>
      <c r="AA99" s="6"/>
      <c r="AB99" s="6"/>
      <c r="AC99" s="6"/>
      <c r="AD99" s="86"/>
      <c r="AE99" s="86"/>
      <c r="AF99" s="86"/>
      <c r="AG99" s="86"/>
      <c r="AH99" s="86"/>
      <c r="AI99" s="86"/>
      <c r="AJ99" s="86"/>
      <c r="AK99" s="86"/>
      <c r="AL99" s="86"/>
      <c r="AM99" s="86"/>
      <c r="AN99" s="86"/>
      <c r="AO99" s="86"/>
      <c r="AP99" s="86"/>
      <c r="AQ99" s="86"/>
      <c r="AR99" s="86"/>
      <c r="AS99" s="86"/>
      <c r="AT99" s="86"/>
      <c r="AU99" s="86"/>
      <c r="AV99" s="86"/>
      <c r="AW99" s="6"/>
      <c r="AX99" s="6"/>
      <c r="AY99" s="6"/>
      <c r="AZ99" s="6"/>
      <c r="BA99" s="6"/>
      <c r="BB99" s="6"/>
      <c r="BC99" s="6"/>
      <c r="BD99" s="6"/>
      <c r="BE99" s="6"/>
      <c r="BF99" s="6"/>
      <c r="BG99" s="6"/>
      <c r="BH99" s="86"/>
      <c r="BI99" s="536" t="s">
        <v>362</v>
      </c>
      <c r="BJ99" s="86"/>
      <c r="BK99" s="86"/>
      <c r="BL99" s="86"/>
      <c r="BM99" s="86"/>
      <c r="BN99" s="86"/>
      <c r="BO99" s="86"/>
      <c r="BP99" s="86"/>
      <c r="BQ99" s="86"/>
      <c r="BR99" s="86"/>
      <c r="BS99" s="86"/>
      <c r="BT99" s="86"/>
      <c r="BU99" s="86"/>
      <c r="BV99" s="86"/>
      <c r="BW99" s="86"/>
    </row>
    <row r="100" spans="1:96">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1551" t="s">
        <v>12</v>
      </c>
      <c r="AE100" s="1551"/>
      <c r="AF100" s="1551"/>
      <c r="AG100" s="1551"/>
      <c r="AH100" s="1551"/>
      <c r="AI100" s="1551"/>
      <c r="AJ100" s="1551"/>
      <c r="AK100" s="1551"/>
      <c r="AL100" s="1551"/>
      <c r="AM100" s="1551"/>
      <c r="AN100" s="1551"/>
      <c r="AO100" s="1551"/>
      <c r="AP100" s="1551"/>
      <c r="AQ100" s="1551"/>
      <c r="AR100" s="1551"/>
      <c r="AS100" s="1551"/>
      <c r="AT100" s="1551"/>
      <c r="AU100" s="1551"/>
      <c r="AV100" s="1551"/>
      <c r="AW100" s="46"/>
      <c r="AX100" s="46"/>
      <c r="AY100" s="46"/>
      <c r="AZ100" s="46"/>
      <c r="BA100" s="46"/>
      <c r="BB100" s="46"/>
      <c r="BC100" s="46"/>
      <c r="BD100" s="46"/>
      <c r="BE100" s="46"/>
      <c r="BF100" s="46"/>
      <c r="BG100" s="46"/>
      <c r="BH100" s="1552" t="s">
        <v>234</v>
      </c>
      <c r="BI100" s="1552"/>
      <c r="BJ100" s="1552"/>
      <c r="BK100" s="1552"/>
      <c r="BL100" s="1552"/>
      <c r="BM100" s="1552"/>
      <c r="BN100" s="1552"/>
      <c r="BO100" s="1552"/>
      <c r="BP100" s="1552"/>
      <c r="BQ100" s="1552"/>
      <c r="BR100" s="1552"/>
      <c r="BS100" s="1552"/>
      <c r="BT100" s="1552"/>
      <c r="BU100" s="1552"/>
      <c r="BV100" s="1552"/>
      <c r="BW100" s="1552"/>
    </row>
    <row r="101" spans="1:9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row>
    <row r="102" spans="1:9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87"/>
      <c r="BT102" s="87"/>
      <c r="BU102" s="87"/>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row>
    <row r="103" spans="1:9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87"/>
      <c r="BT103" s="87"/>
      <c r="BU103" s="87"/>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row>
    <row r="104" spans="1:9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row>
    <row r="105" spans="1:9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87"/>
      <c r="BT105" s="87"/>
      <c r="BU105" s="87"/>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row>
    <row r="106" spans="1:9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87"/>
      <c r="BT106" s="87"/>
      <c r="BU106" s="87"/>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row>
    <row r="107" spans="1:9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87"/>
      <c r="BT107" s="87"/>
      <c r="BU107" s="87"/>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row>
    <row r="108" spans="1:9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87"/>
      <c r="BT108" s="87"/>
      <c r="BU108" s="87"/>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row>
    <row r="109" spans="1:9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87"/>
      <c r="BT109" s="87"/>
      <c r="BU109" s="87"/>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row>
    <row r="110" spans="1:9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87"/>
      <c r="BT110" s="87"/>
      <c r="BU110" s="87"/>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row>
    <row r="111" spans="1:9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87"/>
      <c r="BT111" s="87"/>
      <c r="BU111" s="87"/>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row>
    <row r="112" spans="1:9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87"/>
      <c r="BT112" s="87"/>
      <c r="BU112" s="87"/>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row>
    <row r="113" spans="1:9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87"/>
      <c r="BT113" s="87"/>
      <c r="BU113" s="87"/>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row>
    <row r="114" spans="1:9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87"/>
      <c r="BT114" s="87"/>
      <c r="BU114" s="87"/>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row>
    <row r="115" spans="1:9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87"/>
      <c r="BT115" s="87"/>
      <c r="BU115" s="87"/>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row>
    <row r="116" spans="1:9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row>
    <row r="117" spans="1:9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87"/>
      <c r="BT117" s="87"/>
      <c r="BU117" s="87"/>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row>
    <row r="118" spans="1:9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87"/>
      <c r="BT118" s="87"/>
      <c r="BU118" s="87"/>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row>
    <row r="119" spans="1:9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87"/>
      <c r="BT119" s="87"/>
      <c r="BU119" s="87"/>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row>
    <row r="120" spans="1:9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row>
    <row r="121" spans="1:9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87"/>
      <c r="BT121" s="87"/>
      <c r="BU121" s="87"/>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row>
    <row r="122" spans="1:9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87"/>
      <c r="BT122" s="87"/>
      <c r="BU122" s="87"/>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row>
    <row r="123" spans="1:9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87"/>
      <c r="BT123" s="87"/>
      <c r="BU123" s="87"/>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row>
    <row r="124" spans="1:9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87"/>
      <c r="BT124" s="87"/>
      <c r="BU124" s="87"/>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row>
    <row r="125" spans="1:9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row>
    <row r="126" spans="1:9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87"/>
      <c r="BT126" s="87"/>
      <c r="BU126" s="87"/>
      <c r="BV126" s="87"/>
      <c r="BW126" s="87"/>
      <c r="BX126" s="87"/>
      <c r="BY126" s="87"/>
      <c r="BZ126" s="87"/>
      <c r="CA126" s="87"/>
      <c r="CB126" s="87"/>
      <c r="CC126" s="87"/>
      <c r="CD126" s="87"/>
      <c r="CE126" s="87"/>
      <c r="CF126" s="87"/>
      <c r="CG126" s="87"/>
      <c r="CH126" s="87"/>
      <c r="CI126" s="87"/>
      <c r="CJ126" s="87"/>
      <c r="CK126" s="87"/>
      <c r="CL126" s="87"/>
      <c r="CM126" s="87"/>
      <c r="CN126" s="87"/>
      <c r="CO126" s="87"/>
      <c r="CP126" s="87"/>
      <c r="CQ126" s="87"/>
      <c r="CR126" s="87"/>
    </row>
    <row r="127" spans="1:9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87"/>
      <c r="BT127" s="87"/>
      <c r="BU127" s="87"/>
      <c r="BV127" s="87"/>
      <c r="BW127" s="87"/>
      <c r="BX127" s="87"/>
      <c r="BY127" s="87"/>
      <c r="BZ127" s="87"/>
      <c r="CA127" s="87"/>
      <c r="CB127" s="87"/>
      <c r="CC127" s="87"/>
      <c r="CD127" s="87"/>
      <c r="CE127" s="87"/>
      <c r="CF127" s="87"/>
      <c r="CG127" s="87"/>
      <c r="CH127" s="87"/>
      <c r="CI127" s="87"/>
      <c r="CJ127" s="87"/>
      <c r="CK127" s="87"/>
      <c r="CL127" s="87"/>
      <c r="CM127" s="87"/>
      <c r="CN127" s="87"/>
      <c r="CO127" s="87"/>
      <c r="CP127" s="87"/>
      <c r="CQ127" s="87"/>
      <c r="CR127" s="87"/>
    </row>
    <row r="128" spans="1:9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87"/>
      <c r="BT128" s="87"/>
      <c r="BU128" s="87"/>
      <c r="BV128" s="87"/>
      <c r="BW128" s="87"/>
      <c r="BX128" s="87"/>
      <c r="BY128" s="87"/>
      <c r="BZ128" s="87"/>
      <c r="CA128" s="87"/>
      <c r="CB128" s="87"/>
      <c r="CC128" s="87"/>
      <c r="CD128" s="87"/>
      <c r="CE128" s="87"/>
      <c r="CF128" s="87"/>
      <c r="CG128" s="87"/>
      <c r="CH128" s="87"/>
      <c r="CI128" s="87"/>
      <c r="CJ128" s="87"/>
      <c r="CK128" s="87"/>
      <c r="CL128" s="87"/>
      <c r="CM128" s="87"/>
      <c r="CN128" s="87"/>
      <c r="CO128" s="87"/>
      <c r="CP128" s="87"/>
      <c r="CQ128" s="87"/>
      <c r="CR128" s="87"/>
    </row>
    <row r="129" spans="1:9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87"/>
      <c r="BT129" s="87"/>
      <c r="BU129" s="87"/>
      <c r="BV129" s="87"/>
      <c r="BW129" s="87"/>
      <c r="BX129" s="87"/>
      <c r="BY129" s="87"/>
      <c r="BZ129" s="87"/>
      <c r="CA129" s="87"/>
      <c r="CB129" s="87"/>
      <c r="CC129" s="87"/>
      <c r="CD129" s="87"/>
      <c r="CE129" s="87"/>
      <c r="CF129" s="87"/>
      <c r="CG129" s="87"/>
      <c r="CH129" s="87"/>
      <c r="CI129" s="87"/>
      <c r="CJ129" s="87"/>
      <c r="CK129" s="87"/>
      <c r="CL129" s="87"/>
      <c r="CM129" s="87"/>
      <c r="CN129" s="87"/>
      <c r="CO129" s="87"/>
      <c r="CP129" s="87"/>
      <c r="CQ129" s="87"/>
      <c r="CR129" s="87"/>
    </row>
    <row r="130" spans="1:9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row>
    <row r="131" spans="1:9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row>
    <row r="132" spans="1:9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87"/>
      <c r="BT132" s="87"/>
      <c r="BU132" s="87"/>
      <c r="BV132" s="87"/>
      <c r="BW132" s="87"/>
      <c r="BX132" s="87"/>
      <c r="BY132" s="87"/>
      <c r="BZ132" s="87"/>
      <c r="CA132" s="87"/>
      <c r="CB132" s="87"/>
      <c r="CC132" s="87"/>
      <c r="CD132" s="87"/>
      <c r="CE132" s="87"/>
      <c r="CF132" s="87"/>
      <c r="CG132" s="87"/>
      <c r="CH132" s="87"/>
      <c r="CI132" s="87"/>
      <c r="CJ132" s="87"/>
      <c r="CK132" s="87"/>
      <c r="CL132" s="87"/>
      <c r="CM132" s="87"/>
      <c r="CN132" s="87"/>
      <c r="CO132" s="87"/>
      <c r="CP132" s="87"/>
      <c r="CQ132" s="87"/>
      <c r="CR132" s="87"/>
    </row>
    <row r="133" spans="1:9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87"/>
      <c r="BT133" s="87"/>
      <c r="BU133" s="87"/>
      <c r="BV133" s="87"/>
      <c r="BW133" s="87"/>
      <c r="BX133" s="87"/>
      <c r="BY133" s="87"/>
      <c r="BZ133" s="87"/>
      <c r="CA133" s="87"/>
      <c r="CB133" s="87"/>
      <c r="CC133" s="87"/>
      <c r="CD133" s="87"/>
      <c r="CE133" s="87"/>
      <c r="CF133" s="87"/>
      <c r="CG133" s="87"/>
      <c r="CH133" s="87"/>
      <c r="CI133" s="87"/>
      <c r="CJ133" s="87"/>
      <c r="CK133" s="87"/>
      <c r="CL133" s="87"/>
      <c r="CM133" s="87"/>
      <c r="CN133" s="87"/>
      <c r="CO133" s="87"/>
      <c r="CP133" s="87"/>
      <c r="CQ133" s="87"/>
      <c r="CR133" s="87"/>
    </row>
    <row r="134" spans="1:9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row>
    <row r="135" spans="1:9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row>
    <row r="136" spans="1:9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row>
    <row r="137" spans="1:9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row>
    <row r="138" spans="1:9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row>
    <row r="139" spans="1:9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87"/>
      <c r="BT139" s="87"/>
      <c r="BU139" s="87"/>
      <c r="BV139" s="87"/>
      <c r="BW139" s="87"/>
      <c r="BX139" s="87"/>
      <c r="BY139" s="87"/>
      <c r="BZ139" s="87"/>
      <c r="CA139" s="87"/>
      <c r="CB139" s="87"/>
      <c r="CC139" s="87"/>
      <c r="CD139" s="87"/>
      <c r="CE139" s="87"/>
      <c r="CF139" s="87"/>
      <c r="CG139" s="87"/>
      <c r="CH139" s="87"/>
      <c r="CI139" s="87"/>
      <c r="CJ139" s="87"/>
      <c r="CK139" s="87"/>
      <c r="CL139" s="87"/>
      <c r="CM139" s="87"/>
      <c r="CN139" s="87"/>
      <c r="CO139" s="87"/>
      <c r="CP139" s="87"/>
      <c r="CQ139" s="87"/>
      <c r="CR139" s="87"/>
    </row>
    <row r="140" spans="1:9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87"/>
      <c r="BT140" s="87"/>
      <c r="BU140" s="87"/>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row>
    <row r="141" spans="1:9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87"/>
      <c r="BT141" s="87"/>
      <c r="BU141" s="87"/>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row>
    <row r="142" spans="1:9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87"/>
      <c r="BT142" s="87"/>
      <c r="BU142" s="87"/>
      <c r="BV142" s="87"/>
      <c r="BW142" s="87"/>
      <c r="BX142" s="87"/>
      <c r="BY142" s="87"/>
      <c r="BZ142" s="87"/>
      <c r="CA142" s="87"/>
      <c r="CB142" s="87"/>
      <c r="CC142" s="87"/>
      <c r="CD142" s="87"/>
      <c r="CE142" s="87"/>
      <c r="CF142" s="87"/>
      <c r="CG142" s="87"/>
      <c r="CH142" s="87"/>
      <c r="CI142" s="87"/>
      <c r="CJ142" s="87"/>
      <c r="CK142" s="87"/>
      <c r="CL142" s="87"/>
      <c r="CM142" s="87"/>
      <c r="CN142" s="87"/>
      <c r="CO142" s="87"/>
      <c r="CP142" s="87"/>
      <c r="CQ142" s="87"/>
      <c r="CR142" s="87"/>
    </row>
    <row r="143" spans="1:9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87"/>
      <c r="BT143" s="87"/>
      <c r="BU143" s="87"/>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row>
    <row r="144" spans="1:9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row>
    <row r="145" spans="1:9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row>
    <row r="146" spans="1:9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row>
    <row r="147" spans="1:9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row>
    <row r="148" spans="1:9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87"/>
      <c r="BT148" s="87"/>
      <c r="BU148" s="87"/>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row>
    <row r="149" spans="1:9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row>
    <row r="150" spans="1:9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row>
    <row r="151" spans="1:9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row>
    <row r="152" spans="1:9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row>
    <row r="153" spans="1:9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row>
    <row r="154" spans="1:9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row>
    <row r="155" spans="1:9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row>
    <row r="156" spans="1:9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row>
    <row r="157" spans="1:9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row>
    <row r="158" spans="1:9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row>
    <row r="159" spans="1:9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row>
    <row r="160" spans="1:9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row>
    <row r="161" spans="1:9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87"/>
      <c r="BT161" s="87"/>
      <c r="BU161" s="87"/>
      <c r="BV161" s="87"/>
      <c r="BW161" s="87"/>
      <c r="BX161" s="87"/>
      <c r="BY161" s="87"/>
      <c r="BZ161" s="87"/>
      <c r="CA161" s="87"/>
      <c r="CB161" s="87"/>
      <c r="CC161" s="87"/>
      <c r="CD161" s="87"/>
      <c r="CE161" s="87"/>
      <c r="CF161" s="87"/>
      <c r="CG161" s="87"/>
      <c r="CH161" s="87"/>
      <c r="CI161" s="87"/>
      <c r="CJ161" s="87"/>
      <c r="CK161" s="87"/>
      <c r="CL161" s="87"/>
      <c r="CM161" s="87"/>
      <c r="CN161" s="87"/>
      <c r="CO161" s="87"/>
      <c r="CP161" s="87"/>
      <c r="CQ161" s="87"/>
      <c r="CR161" s="87"/>
    </row>
    <row r="162" spans="1:9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87"/>
      <c r="BT162" s="87"/>
      <c r="BU162" s="87"/>
      <c r="BV162" s="87"/>
      <c r="BW162" s="87"/>
      <c r="BX162" s="87"/>
      <c r="BY162" s="87"/>
      <c r="BZ162" s="87"/>
      <c r="CA162" s="87"/>
      <c r="CB162" s="87"/>
      <c r="CC162" s="87"/>
      <c r="CD162" s="87"/>
      <c r="CE162" s="87"/>
      <c r="CF162" s="87"/>
      <c r="CG162" s="87"/>
      <c r="CH162" s="87"/>
      <c r="CI162" s="87"/>
      <c r="CJ162" s="87"/>
      <c r="CK162" s="87"/>
      <c r="CL162" s="87"/>
      <c r="CM162" s="87"/>
      <c r="CN162" s="87"/>
      <c r="CO162" s="87"/>
      <c r="CP162" s="87"/>
      <c r="CQ162" s="87"/>
      <c r="CR162" s="87"/>
    </row>
    <row r="163" spans="1:9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87"/>
      <c r="BT163" s="87"/>
      <c r="BU163" s="87"/>
      <c r="BV163" s="87"/>
      <c r="BW163" s="87"/>
      <c r="BX163" s="87"/>
      <c r="BY163" s="87"/>
      <c r="BZ163" s="87"/>
      <c r="CA163" s="87"/>
      <c r="CB163" s="87"/>
      <c r="CC163" s="87"/>
      <c r="CD163" s="87"/>
      <c r="CE163" s="87"/>
      <c r="CF163" s="87"/>
      <c r="CG163" s="87"/>
      <c r="CH163" s="87"/>
      <c r="CI163" s="87"/>
      <c r="CJ163" s="87"/>
      <c r="CK163" s="87"/>
      <c r="CL163" s="87"/>
      <c r="CM163" s="87"/>
      <c r="CN163" s="87"/>
      <c r="CO163" s="87"/>
      <c r="CP163" s="87"/>
      <c r="CQ163" s="87"/>
      <c r="CR163" s="87"/>
    </row>
    <row r="164" spans="1:9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87"/>
      <c r="BT164" s="87"/>
      <c r="BU164" s="87"/>
      <c r="BV164" s="87"/>
      <c r="BW164" s="87"/>
      <c r="BX164" s="87"/>
      <c r="BY164" s="87"/>
      <c r="BZ164" s="87"/>
      <c r="CA164" s="87"/>
      <c r="CB164" s="87"/>
      <c r="CC164" s="87"/>
      <c r="CD164" s="87"/>
      <c r="CE164" s="87"/>
      <c r="CF164" s="87"/>
      <c r="CG164" s="87"/>
      <c r="CH164" s="87"/>
      <c r="CI164" s="87"/>
      <c r="CJ164" s="87"/>
      <c r="CK164" s="87"/>
      <c r="CL164" s="87"/>
      <c r="CM164" s="87"/>
      <c r="CN164" s="87"/>
      <c r="CO164" s="87"/>
      <c r="CP164" s="87"/>
      <c r="CQ164" s="87"/>
      <c r="CR164" s="87"/>
    </row>
    <row r="165" spans="1:9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row>
    <row r="166" spans="1:9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row>
    <row r="167" spans="1:9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row>
    <row r="168" spans="1:9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row>
    <row r="169" spans="1:9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row>
    <row r="170" spans="1:9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row>
    <row r="171" spans="1:9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row>
    <row r="172" spans="1:9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row>
    <row r="173" spans="1:9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87"/>
      <c r="BT173" s="87"/>
      <c r="BU173" s="87"/>
      <c r="BV173" s="87"/>
      <c r="BW173" s="87"/>
      <c r="BX173" s="87"/>
      <c r="BY173" s="87"/>
      <c r="BZ173" s="87"/>
      <c r="CA173" s="87"/>
      <c r="CB173" s="87"/>
      <c r="CC173" s="87"/>
      <c r="CD173" s="87"/>
      <c r="CE173" s="87"/>
      <c r="CF173" s="87"/>
      <c r="CG173" s="87"/>
      <c r="CH173" s="87"/>
      <c r="CI173" s="87"/>
      <c r="CJ173" s="87"/>
      <c r="CK173" s="87"/>
      <c r="CL173" s="87"/>
      <c r="CM173" s="87"/>
      <c r="CN173" s="87"/>
      <c r="CO173" s="87"/>
      <c r="CP173" s="87"/>
      <c r="CQ173" s="87"/>
      <c r="CR173" s="87"/>
    </row>
    <row r="174" spans="1:9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87"/>
      <c r="BT174" s="87"/>
      <c r="BU174" s="87"/>
      <c r="BV174" s="87"/>
      <c r="BW174" s="87"/>
      <c r="BX174" s="87"/>
      <c r="BY174" s="87"/>
      <c r="BZ174" s="87"/>
      <c r="CA174" s="87"/>
      <c r="CB174" s="87"/>
      <c r="CC174" s="87"/>
      <c r="CD174" s="87"/>
      <c r="CE174" s="87"/>
      <c r="CF174" s="87"/>
      <c r="CG174" s="87"/>
      <c r="CH174" s="87"/>
      <c r="CI174" s="87"/>
      <c r="CJ174" s="87"/>
      <c r="CK174" s="87"/>
      <c r="CL174" s="87"/>
      <c r="CM174" s="87"/>
      <c r="CN174" s="87"/>
      <c r="CO174" s="87"/>
      <c r="CP174" s="87"/>
      <c r="CQ174" s="87"/>
      <c r="CR174" s="87"/>
    </row>
    <row r="175" spans="1:9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87"/>
      <c r="BT175" s="87"/>
      <c r="BU175" s="87"/>
      <c r="BV175" s="87"/>
      <c r="BW175" s="87"/>
      <c r="BX175" s="87"/>
      <c r="BY175" s="87"/>
      <c r="BZ175" s="87"/>
      <c r="CA175" s="87"/>
      <c r="CB175" s="87"/>
      <c r="CC175" s="87"/>
      <c r="CD175" s="87"/>
      <c r="CE175" s="87"/>
      <c r="CF175" s="87"/>
      <c r="CG175" s="87"/>
      <c r="CH175" s="87"/>
      <c r="CI175" s="87"/>
      <c r="CJ175" s="87"/>
      <c r="CK175" s="87"/>
      <c r="CL175" s="87"/>
      <c r="CM175" s="87"/>
      <c r="CN175" s="87"/>
      <c r="CO175" s="87"/>
      <c r="CP175" s="87"/>
      <c r="CQ175" s="87"/>
      <c r="CR175" s="87"/>
    </row>
    <row r="176" spans="1:9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87"/>
      <c r="BT176" s="87"/>
      <c r="BU176" s="87"/>
      <c r="BV176" s="87"/>
      <c r="BW176" s="87"/>
      <c r="BX176" s="87"/>
      <c r="BY176" s="87"/>
      <c r="BZ176" s="87"/>
      <c r="CA176" s="87"/>
      <c r="CB176" s="87"/>
      <c r="CC176" s="87"/>
      <c r="CD176" s="87"/>
      <c r="CE176" s="87"/>
      <c r="CF176" s="87"/>
      <c r="CG176" s="87"/>
      <c r="CH176" s="87"/>
      <c r="CI176" s="87"/>
      <c r="CJ176" s="87"/>
      <c r="CK176" s="87"/>
      <c r="CL176" s="87"/>
      <c r="CM176" s="87"/>
      <c r="CN176" s="87"/>
      <c r="CO176" s="87"/>
      <c r="CP176" s="87"/>
      <c r="CQ176" s="87"/>
      <c r="CR176" s="87"/>
    </row>
    <row r="177" spans="1:9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87"/>
      <c r="BT177" s="87"/>
      <c r="BU177" s="87"/>
      <c r="BV177" s="87"/>
      <c r="BW177" s="87"/>
      <c r="BX177" s="87"/>
      <c r="BY177" s="87"/>
      <c r="BZ177" s="87"/>
      <c r="CA177" s="87"/>
      <c r="CB177" s="87"/>
      <c r="CC177" s="87"/>
      <c r="CD177" s="87"/>
      <c r="CE177" s="87"/>
      <c r="CF177" s="87"/>
      <c r="CG177" s="87"/>
      <c r="CH177" s="87"/>
      <c r="CI177" s="87"/>
      <c r="CJ177" s="87"/>
      <c r="CK177" s="87"/>
      <c r="CL177" s="87"/>
      <c r="CM177" s="87"/>
      <c r="CN177" s="87"/>
      <c r="CO177" s="87"/>
      <c r="CP177" s="87"/>
      <c r="CQ177" s="87"/>
      <c r="CR177" s="87"/>
    </row>
    <row r="178" spans="1:9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87"/>
      <c r="BT178" s="87"/>
      <c r="BU178" s="87"/>
      <c r="BV178" s="87"/>
      <c r="BW178" s="87"/>
      <c r="BX178" s="87"/>
      <c r="BY178" s="87"/>
      <c r="BZ178" s="87"/>
      <c r="CA178" s="87"/>
      <c r="CB178" s="87"/>
      <c r="CC178" s="87"/>
      <c r="CD178" s="87"/>
      <c r="CE178" s="87"/>
      <c r="CF178" s="87"/>
      <c r="CG178" s="87"/>
      <c r="CH178" s="87"/>
      <c r="CI178" s="87"/>
      <c r="CJ178" s="87"/>
      <c r="CK178" s="87"/>
      <c r="CL178" s="87"/>
      <c r="CM178" s="87"/>
      <c r="CN178" s="87"/>
      <c r="CO178" s="87"/>
      <c r="CP178" s="87"/>
      <c r="CQ178" s="87"/>
      <c r="CR178" s="87"/>
    </row>
    <row r="179" spans="1:9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87"/>
      <c r="BT179" s="87"/>
      <c r="BU179" s="87"/>
      <c r="BV179" s="87"/>
      <c r="BW179" s="87"/>
      <c r="BX179" s="87"/>
      <c r="BY179" s="87"/>
      <c r="BZ179" s="87"/>
      <c r="CA179" s="87"/>
      <c r="CB179" s="87"/>
      <c r="CC179" s="87"/>
      <c r="CD179" s="87"/>
      <c r="CE179" s="87"/>
      <c r="CF179" s="87"/>
      <c r="CG179" s="87"/>
      <c r="CH179" s="87"/>
      <c r="CI179" s="87"/>
      <c r="CJ179" s="87"/>
      <c r="CK179" s="87"/>
      <c r="CL179" s="87"/>
      <c r="CM179" s="87"/>
      <c r="CN179" s="87"/>
      <c r="CO179" s="87"/>
      <c r="CP179" s="87"/>
      <c r="CQ179" s="87"/>
      <c r="CR179" s="87"/>
    </row>
    <row r="180" spans="1:9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87"/>
      <c r="BT180" s="87"/>
      <c r="BU180" s="87"/>
      <c r="BV180" s="87"/>
      <c r="BW180" s="87"/>
      <c r="BX180" s="87"/>
      <c r="BY180" s="87"/>
      <c r="BZ180" s="87"/>
      <c r="CA180" s="87"/>
      <c r="CB180" s="87"/>
      <c r="CC180" s="87"/>
      <c r="CD180" s="87"/>
      <c r="CE180" s="87"/>
      <c r="CF180" s="87"/>
      <c r="CG180" s="87"/>
      <c r="CH180" s="87"/>
      <c r="CI180" s="87"/>
      <c r="CJ180" s="87"/>
      <c r="CK180" s="87"/>
      <c r="CL180" s="87"/>
      <c r="CM180" s="87"/>
      <c r="CN180" s="87"/>
      <c r="CO180" s="87"/>
      <c r="CP180" s="87"/>
      <c r="CQ180" s="87"/>
      <c r="CR180" s="87"/>
    </row>
    <row r="181" spans="1:9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87"/>
      <c r="BT181" s="87"/>
      <c r="BU181" s="87"/>
      <c r="BV181" s="87"/>
      <c r="BW181" s="87"/>
      <c r="BX181" s="87"/>
      <c r="BY181" s="87"/>
      <c r="BZ181" s="87"/>
      <c r="CA181" s="87"/>
      <c r="CB181" s="87"/>
      <c r="CC181" s="87"/>
      <c r="CD181" s="87"/>
      <c r="CE181" s="87"/>
      <c r="CF181" s="87"/>
      <c r="CG181" s="87"/>
      <c r="CH181" s="87"/>
      <c r="CI181" s="87"/>
      <c r="CJ181" s="87"/>
      <c r="CK181" s="87"/>
      <c r="CL181" s="87"/>
      <c r="CM181" s="87"/>
      <c r="CN181" s="87"/>
      <c r="CO181" s="87"/>
      <c r="CP181" s="87"/>
      <c r="CQ181" s="87"/>
      <c r="CR181" s="87"/>
    </row>
    <row r="182" spans="1:9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87"/>
      <c r="BT182" s="87"/>
      <c r="BU182" s="87"/>
      <c r="BV182" s="87"/>
      <c r="BW182" s="87"/>
      <c r="BX182" s="87"/>
      <c r="BY182" s="87"/>
      <c r="BZ182" s="87"/>
      <c r="CA182" s="87"/>
      <c r="CB182" s="87"/>
      <c r="CC182" s="87"/>
      <c r="CD182" s="87"/>
      <c r="CE182" s="87"/>
      <c r="CF182" s="87"/>
      <c r="CG182" s="87"/>
      <c r="CH182" s="87"/>
      <c r="CI182" s="87"/>
      <c r="CJ182" s="87"/>
      <c r="CK182" s="87"/>
      <c r="CL182" s="87"/>
      <c r="CM182" s="87"/>
      <c r="CN182" s="87"/>
      <c r="CO182" s="87"/>
      <c r="CP182" s="87"/>
      <c r="CQ182" s="87"/>
      <c r="CR182" s="87"/>
    </row>
  </sheetData>
  <mergeCells count="275">
    <mergeCell ref="AD100:AV100"/>
    <mergeCell ref="BH100:BW100"/>
    <mergeCell ref="A93:D93"/>
    <mergeCell ref="E93:BK93"/>
    <mergeCell ref="BL93:BW93"/>
    <mergeCell ref="A94:BW94"/>
    <mergeCell ref="A95:BW96"/>
    <mergeCell ref="A91:D91"/>
    <mergeCell ref="E91:BK91"/>
    <mergeCell ref="BL91:BW91"/>
    <mergeCell ref="A92:D92"/>
    <mergeCell ref="E92:BK92"/>
    <mergeCell ref="BL92:BW92"/>
    <mergeCell ref="A86:D89"/>
    <mergeCell ref="E86:BK89"/>
    <mergeCell ref="BL86:BW89"/>
    <mergeCell ref="A90:D90"/>
    <mergeCell ref="E90:BK90"/>
    <mergeCell ref="BL90:BW90"/>
    <mergeCell ref="BP79:BW79"/>
    <mergeCell ref="A80:AG80"/>
    <mergeCell ref="AH80:AO80"/>
    <mergeCell ref="AP80:AW80"/>
    <mergeCell ref="AX80:BF80"/>
    <mergeCell ref="BG80:BO80"/>
    <mergeCell ref="BP80:BW80"/>
    <mergeCell ref="A79:C79"/>
    <mergeCell ref="D79:H79"/>
    <mergeCell ref="I79:X79"/>
    <mergeCell ref="Y79:AG79"/>
    <mergeCell ref="AH79:AO79"/>
    <mergeCell ref="AP79:AW79"/>
    <mergeCell ref="AX79:BF79"/>
    <mergeCell ref="BG79:BO79"/>
    <mergeCell ref="A82:BW84"/>
    <mergeCell ref="AX77:BF77"/>
    <mergeCell ref="BG77:BO77"/>
    <mergeCell ref="BP77:BW77"/>
    <mergeCell ref="A78:C78"/>
    <mergeCell ref="D78:H78"/>
    <mergeCell ref="I78:X78"/>
    <mergeCell ref="Y78:AG78"/>
    <mergeCell ref="AH78:AO78"/>
    <mergeCell ref="AP78:AW78"/>
    <mergeCell ref="AX78:BF78"/>
    <mergeCell ref="A77:C77"/>
    <mergeCell ref="D77:H77"/>
    <mergeCell ref="I77:X77"/>
    <mergeCell ref="Y77:AG77"/>
    <mergeCell ref="AH77:AO77"/>
    <mergeCell ref="AP77:AW77"/>
    <mergeCell ref="BG78:BO78"/>
    <mergeCell ref="BP78:BW78"/>
    <mergeCell ref="A76:C76"/>
    <mergeCell ref="D76:H76"/>
    <mergeCell ref="I76:X76"/>
    <mergeCell ref="Y76:AG76"/>
    <mergeCell ref="AH76:AO76"/>
    <mergeCell ref="AP76:AW76"/>
    <mergeCell ref="AX76:BF76"/>
    <mergeCell ref="BG76:BO76"/>
    <mergeCell ref="BP76:BW76"/>
    <mergeCell ref="A75:C75"/>
    <mergeCell ref="D75:H75"/>
    <mergeCell ref="I75:X75"/>
    <mergeCell ref="Y75:AG75"/>
    <mergeCell ref="AH75:AO75"/>
    <mergeCell ref="AP75:AW75"/>
    <mergeCell ref="AX75:BF75"/>
    <mergeCell ref="BG75:BO75"/>
    <mergeCell ref="BP75:BW75"/>
    <mergeCell ref="A74:C74"/>
    <mergeCell ref="D74:H74"/>
    <mergeCell ref="I74:X74"/>
    <mergeCell ref="Y74:AG74"/>
    <mergeCell ref="AH74:AO74"/>
    <mergeCell ref="AP74:AW74"/>
    <mergeCell ref="AX74:BF74"/>
    <mergeCell ref="BG74:BO74"/>
    <mergeCell ref="BP74:BW74"/>
    <mergeCell ref="A73:C73"/>
    <mergeCell ref="D73:H73"/>
    <mergeCell ref="I73:X73"/>
    <mergeCell ref="Y73:AG73"/>
    <mergeCell ref="AH73:AO73"/>
    <mergeCell ref="AP73:AW73"/>
    <mergeCell ref="AX73:BF73"/>
    <mergeCell ref="BG73:BO73"/>
    <mergeCell ref="BP73:BW73"/>
    <mergeCell ref="A62:D62"/>
    <mergeCell ref="E62:BK62"/>
    <mergeCell ref="BL62:BW62"/>
    <mergeCell ref="A64:BW64"/>
    <mergeCell ref="A65:C72"/>
    <mergeCell ref="D65:H72"/>
    <mergeCell ref="I65:X72"/>
    <mergeCell ref="Y65:AG72"/>
    <mergeCell ref="AH65:AO72"/>
    <mergeCell ref="AP65:BO66"/>
    <mergeCell ref="BP65:BW72"/>
    <mergeCell ref="AP67:AW72"/>
    <mergeCell ref="AX67:BF72"/>
    <mergeCell ref="BG67:BO72"/>
    <mergeCell ref="A60:D60"/>
    <mergeCell ref="E60:BK60"/>
    <mergeCell ref="BL60:BW60"/>
    <mergeCell ref="A61:D61"/>
    <mergeCell ref="E61:BK61"/>
    <mergeCell ref="BL61:BW61"/>
    <mergeCell ref="A58:D58"/>
    <mergeCell ref="E58:BK58"/>
    <mergeCell ref="BL58:BW58"/>
    <mergeCell ref="A59:D59"/>
    <mergeCell ref="E59:BK59"/>
    <mergeCell ref="BL59:BW59"/>
    <mergeCell ref="A56:D56"/>
    <mergeCell ref="E56:BK56"/>
    <mergeCell ref="BL56:BW56"/>
    <mergeCell ref="A57:D57"/>
    <mergeCell ref="E57:BK57"/>
    <mergeCell ref="BL57:BW57"/>
    <mergeCell ref="A53:D54"/>
    <mergeCell ref="E53:BK54"/>
    <mergeCell ref="BL53:BW54"/>
    <mergeCell ref="A55:D55"/>
    <mergeCell ref="E55:BK55"/>
    <mergeCell ref="BL55:BW55"/>
    <mergeCell ref="A50:D51"/>
    <mergeCell ref="E50:BK51"/>
    <mergeCell ref="BL50:BW51"/>
    <mergeCell ref="A52:D52"/>
    <mergeCell ref="E52:BK52"/>
    <mergeCell ref="BL52:BW52"/>
    <mergeCell ref="A47:D47"/>
    <mergeCell ref="E47:N47"/>
    <mergeCell ref="O47:AH47"/>
    <mergeCell ref="AI47:AY47"/>
    <mergeCell ref="AZ47:BW47"/>
    <mergeCell ref="A48:AY48"/>
    <mergeCell ref="AZ48:BW48"/>
    <mergeCell ref="A45:D45"/>
    <mergeCell ref="E45:N45"/>
    <mergeCell ref="O45:AH45"/>
    <mergeCell ref="AI45:AY45"/>
    <mergeCell ref="AZ45:BW45"/>
    <mergeCell ref="A46:D46"/>
    <mergeCell ref="E46:N46"/>
    <mergeCell ref="O46:AH46"/>
    <mergeCell ref="AI46:AY46"/>
    <mergeCell ref="AZ46:BW46"/>
    <mergeCell ref="A43:D43"/>
    <mergeCell ref="E43:N43"/>
    <mergeCell ref="O43:AH43"/>
    <mergeCell ref="AI43:AY43"/>
    <mergeCell ref="AZ43:BW43"/>
    <mergeCell ref="A44:D44"/>
    <mergeCell ref="E44:N44"/>
    <mergeCell ref="O44:AH44"/>
    <mergeCell ref="AI44:AY44"/>
    <mergeCell ref="AZ44:BW44"/>
    <mergeCell ref="A40:BW40"/>
    <mergeCell ref="A41:D42"/>
    <mergeCell ref="E41:N42"/>
    <mergeCell ref="O41:AY41"/>
    <mergeCell ref="AZ41:BW42"/>
    <mergeCell ref="O42:AH42"/>
    <mergeCell ref="AI42:AY42"/>
    <mergeCell ref="AZ37:BG37"/>
    <mergeCell ref="BH37:BO37"/>
    <mergeCell ref="BP37:BW37"/>
    <mergeCell ref="A38:X38"/>
    <mergeCell ref="Y38:AG38"/>
    <mergeCell ref="AH38:AQ38"/>
    <mergeCell ref="AR38:AY38"/>
    <mergeCell ref="AZ38:BG38"/>
    <mergeCell ref="BH38:BO38"/>
    <mergeCell ref="BP38:BW38"/>
    <mergeCell ref="A37:C37"/>
    <mergeCell ref="D37:Q37"/>
    <mergeCell ref="R37:X37"/>
    <mergeCell ref="Y37:AG37"/>
    <mergeCell ref="AH37:AQ37"/>
    <mergeCell ref="AR37:AY37"/>
    <mergeCell ref="A36:C36"/>
    <mergeCell ref="D36:Q36"/>
    <mergeCell ref="R36:X36"/>
    <mergeCell ref="Y36:AG36"/>
    <mergeCell ref="AH36:AQ36"/>
    <mergeCell ref="AR36:AY36"/>
    <mergeCell ref="AZ36:BG36"/>
    <mergeCell ref="BH36:BO36"/>
    <mergeCell ref="BP36:BW36"/>
    <mergeCell ref="A35:C35"/>
    <mergeCell ref="D35:Q35"/>
    <mergeCell ref="R35:X35"/>
    <mergeCell ref="Y35:AG35"/>
    <mergeCell ref="AH35:AQ35"/>
    <mergeCell ref="AR35:AY35"/>
    <mergeCell ref="AZ35:BG35"/>
    <mergeCell ref="BH35:BO35"/>
    <mergeCell ref="BP35:BW35"/>
    <mergeCell ref="A34:C34"/>
    <mergeCell ref="D34:Q34"/>
    <mergeCell ref="R34:X34"/>
    <mergeCell ref="Y34:AG34"/>
    <mergeCell ref="AH34:AQ34"/>
    <mergeCell ref="AR34:AY34"/>
    <mergeCell ref="AZ34:BG34"/>
    <mergeCell ref="BH34:BO34"/>
    <mergeCell ref="BP34:BW34"/>
    <mergeCell ref="A33:C33"/>
    <mergeCell ref="D33:Q33"/>
    <mergeCell ref="R33:X33"/>
    <mergeCell ref="Y33:AG33"/>
    <mergeCell ref="AH33:AQ33"/>
    <mergeCell ref="AR33:AY33"/>
    <mergeCell ref="AZ33:BG33"/>
    <mergeCell ref="BH33:BO33"/>
    <mergeCell ref="BP33:BW33"/>
    <mergeCell ref="BE22:BF22"/>
    <mergeCell ref="BG22:BJ22"/>
    <mergeCell ref="BK22:BL22"/>
    <mergeCell ref="A24:BW24"/>
    <mergeCell ref="A25:C32"/>
    <mergeCell ref="D25:Q32"/>
    <mergeCell ref="R25:X32"/>
    <mergeCell ref="Y25:AG32"/>
    <mergeCell ref="AH25:BO26"/>
    <mergeCell ref="BP25:BW32"/>
    <mergeCell ref="AH27:AQ32"/>
    <mergeCell ref="AR27:AY32"/>
    <mergeCell ref="AZ27:BG32"/>
    <mergeCell ref="BH27:BO32"/>
    <mergeCell ref="Z22:AA22"/>
    <mergeCell ref="AC22:AD22"/>
    <mergeCell ref="AE22:AH22"/>
    <mergeCell ref="AI22:AJ22"/>
    <mergeCell ref="BB22:BC22"/>
    <mergeCell ref="AK18:AL18"/>
    <mergeCell ref="AM18:AN18"/>
    <mergeCell ref="AT18:AU18"/>
    <mergeCell ref="AV18:AZ18"/>
    <mergeCell ref="BB18:BC18"/>
    <mergeCell ref="Z15:BW15"/>
    <mergeCell ref="D18:E18"/>
    <mergeCell ref="F18:I18"/>
    <mergeCell ref="J18:K18"/>
    <mergeCell ref="L18:Q18"/>
    <mergeCell ref="R18:S18"/>
    <mergeCell ref="Z18:AA18"/>
    <mergeCell ref="AC18:AD18"/>
    <mergeCell ref="AF18:AG18"/>
    <mergeCell ref="AI18:AJ18"/>
    <mergeCell ref="BH18:BI18"/>
    <mergeCell ref="BK18:BL18"/>
    <mergeCell ref="BM18:BO18"/>
    <mergeCell ref="BP18:BQ18"/>
    <mergeCell ref="BR18:BW18"/>
    <mergeCell ref="BE18:BF18"/>
    <mergeCell ref="BA10:BB10"/>
    <mergeCell ref="BD10:BE10"/>
    <mergeCell ref="BG10:BH10"/>
    <mergeCell ref="BJ10:BK10"/>
    <mergeCell ref="BM10:BN10"/>
    <mergeCell ref="A13:BW13"/>
    <mergeCell ref="A1:Y3"/>
    <mergeCell ref="BA2:BW2"/>
    <mergeCell ref="A6:BW6"/>
    <mergeCell ref="A7:BW8"/>
    <mergeCell ref="A10:AH10"/>
    <mergeCell ref="AL10:AM10"/>
    <mergeCell ref="AO10:AP10"/>
    <mergeCell ref="AR10:AS10"/>
    <mergeCell ref="AU10:AV10"/>
    <mergeCell ref="AX10:AY10"/>
  </mergeCells>
  <pageMargins left="0.70866141732283472" right="0.70866141732283472" top="0.74803149606299213" bottom="0.74803149606299213" header="0.31496062992125984" footer="0.31496062992125984"/>
  <pageSetup paperSize="9" scale="7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Деклар 2023_приклад 1</vt:lpstr>
      <vt:lpstr>ЄСВ 1_приклад 1</vt:lpstr>
      <vt:lpstr>Ф 2</vt:lpstr>
      <vt:lpstr>'Деклар 2023_приклад 1'!Область_печати</vt:lpstr>
      <vt:lpstr>'ЄСВ 1_приклад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Володимирова Світлана Іванівна</dc:creator>
  <cp:lastModifiedBy>z20277</cp:lastModifiedBy>
  <cp:lastPrinted>2023-01-17T08:01:47Z</cp:lastPrinted>
  <dcterms:created xsi:type="dcterms:W3CDTF">2011-02-21T15:34:03Z</dcterms:created>
  <dcterms:modified xsi:type="dcterms:W3CDTF">2023-01-18T08:27:25Z</dcterms:modified>
</cp:coreProperties>
</file>